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hosa\Desktop\"/>
    </mc:Choice>
  </mc:AlternateContent>
  <xr:revisionPtr revIDLastSave="0" documentId="13_ncr:1_{9DFDC768-70A9-4B33-B99D-241760B628D3}" xr6:coauthVersionLast="47" xr6:coauthVersionMax="47" xr10:uidLastSave="{00000000-0000-0000-0000-000000000000}"/>
  <bookViews>
    <workbookView xWindow="-120" yWindow="-120" windowWidth="29040" windowHeight="15990" tabRatio="851" xr2:uid="{182A189E-B1DE-493A-834E-ABF17BF19023}"/>
  </bookViews>
  <sheets>
    <sheet name="BOM_4500nnnnnn_nnn" sheetId="2" r:id="rId1"/>
    <sheet name="Example" sheetId="11" r:id="rId2"/>
    <sheet name="Guideline for DataPrep._en" sheetId="7" r:id="rId3"/>
    <sheet name="Richtlinie zur Datenaufber._de" sheetId="8" r:id="rId4"/>
    <sheet name="Dropdowns" sheetId="6" state="hidden" r:id="rId5"/>
  </sheets>
  <definedNames>
    <definedName name="_xlnm._FilterDatabase" localSheetId="0" hidden="1">BOM_4500nnnnnn_nnn!$A$17:$AG$269</definedName>
    <definedName name="_xlnm._FilterDatabase" localSheetId="1" hidden="1">Example!$A$17:$AG$270</definedName>
    <definedName name="_xlnm.Print_Area" localSheetId="0">BOM_4500nnnnnn_nnn!$A:$AG</definedName>
    <definedName name="_xlnm.Print_Area" localSheetId="1">Example!$A:$AG</definedName>
    <definedName name="_xlnm.Print_Area" localSheetId="2">'Guideline for DataPrep._en'!$A$1:$B$51</definedName>
    <definedName name="_xlnm.Print_Area" localSheetId="3">'Richtlinie zur Datenaufber._de'!$A$1:$B$51</definedName>
    <definedName name="_xlnm.Print_Titles" localSheetId="0">BOM_4500nnnnnn_nnn!$A:$G,BOM_4500nnnnnn_nnn!$1:$17</definedName>
    <definedName name="_xlnm.Print_Titles" localSheetId="1">Example!$A:$G,Example!$1:$17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69" i="11" l="1"/>
  <c r="S269" i="11"/>
  <c r="V268" i="11"/>
  <c r="S268" i="11"/>
  <c r="V267" i="11"/>
  <c r="S267" i="11"/>
  <c r="V266" i="11"/>
  <c r="S266" i="11"/>
  <c r="V265" i="11"/>
  <c r="S265" i="11"/>
  <c r="V264" i="11"/>
  <c r="S264" i="11"/>
  <c r="V263" i="11"/>
  <c r="S263" i="11"/>
  <c r="V262" i="11"/>
  <c r="S262" i="11"/>
  <c r="V261" i="11"/>
  <c r="S261" i="11"/>
  <c r="V260" i="11"/>
  <c r="S260" i="11"/>
  <c r="V259" i="11"/>
  <c r="S259" i="11"/>
  <c r="V258" i="11"/>
  <c r="S258" i="11"/>
  <c r="V257" i="11"/>
  <c r="S257" i="11"/>
  <c r="V256" i="11"/>
  <c r="S256" i="11"/>
  <c r="V255" i="11"/>
  <c r="S255" i="11"/>
  <c r="V254" i="11"/>
  <c r="S254" i="11"/>
  <c r="V253" i="11"/>
  <c r="S253" i="11"/>
  <c r="V252" i="11"/>
  <c r="S252" i="11"/>
  <c r="V251" i="11"/>
  <c r="S251" i="11"/>
  <c r="V250" i="11"/>
  <c r="S250" i="11"/>
  <c r="V249" i="11"/>
  <c r="S249" i="11"/>
  <c r="V248" i="11"/>
  <c r="S248" i="11"/>
  <c r="V247" i="11"/>
  <c r="S247" i="11"/>
  <c r="V246" i="11"/>
  <c r="S246" i="11"/>
  <c r="V245" i="11"/>
  <c r="S245" i="11"/>
  <c r="V244" i="11"/>
  <c r="S244" i="11"/>
  <c r="V243" i="11"/>
  <c r="S243" i="11"/>
  <c r="V242" i="11"/>
  <c r="S242" i="11"/>
  <c r="V241" i="11"/>
  <c r="S241" i="11"/>
  <c r="V240" i="11"/>
  <c r="S240" i="11"/>
  <c r="V239" i="11"/>
  <c r="S239" i="11"/>
  <c r="V238" i="11"/>
  <c r="S238" i="11"/>
  <c r="V237" i="11"/>
  <c r="S237" i="11"/>
  <c r="V236" i="11"/>
  <c r="S236" i="11"/>
  <c r="V235" i="11"/>
  <c r="S235" i="11"/>
  <c r="V234" i="11"/>
  <c r="S234" i="11"/>
  <c r="V233" i="11"/>
  <c r="S233" i="11"/>
  <c r="V232" i="11"/>
  <c r="S232" i="11"/>
  <c r="V231" i="11"/>
  <c r="S231" i="11"/>
  <c r="V230" i="11"/>
  <c r="S230" i="11"/>
  <c r="V229" i="11"/>
  <c r="S229" i="11"/>
  <c r="V228" i="11"/>
  <c r="S228" i="11"/>
  <c r="V227" i="11"/>
  <c r="S227" i="11"/>
  <c r="V226" i="11"/>
  <c r="S226" i="11"/>
  <c r="V225" i="11"/>
  <c r="S225" i="11"/>
  <c r="V224" i="11"/>
  <c r="S224" i="11"/>
  <c r="V223" i="11"/>
  <c r="S223" i="11"/>
  <c r="V222" i="11"/>
  <c r="S222" i="11"/>
  <c r="V221" i="11"/>
  <c r="S221" i="11"/>
  <c r="V220" i="11"/>
  <c r="S220" i="11"/>
  <c r="V219" i="11"/>
  <c r="S219" i="11"/>
  <c r="V218" i="11"/>
  <c r="S218" i="11"/>
  <c r="V217" i="11"/>
  <c r="S217" i="11"/>
  <c r="V216" i="11"/>
  <c r="S216" i="11"/>
  <c r="V215" i="11"/>
  <c r="S215" i="11"/>
  <c r="V214" i="11"/>
  <c r="S214" i="11"/>
  <c r="V213" i="11"/>
  <c r="S213" i="11"/>
  <c r="V212" i="11"/>
  <c r="S212" i="11"/>
  <c r="V211" i="11"/>
  <c r="S211" i="11"/>
  <c r="V210" i="11"/>
  <c r="S210" i="11"/>
  <c r="V209" i="11"/>
  <c r="S209" i="11"/>
  <c r="V208" i="11"/>
  <c r="S208" i="11"/>
  <c r="V207" i="11"/>
  <c r="S207" i="11"/>
  <c r="V206" i="11"/>
  <c r="S206" i="11"/>
  <c r="V205" i="11"/>
  <c r="S205" i="11"/>
  <c r="V204" i="11"/>
  <c r="S204" i="11"/>
  <c r="V203" i="11"/>
  <c r="S203" i="11"/>
  <c r="V202" i="11"/>
  <c r="S202" i="11"/>
  <c r="V201" i="11"/>
  <c r="S201" i="11"/>
  <c r="V200" i="11"/>
  <c r="S200" i="11"/>
  <c r="V199" i="11"/>
  <c r="S199" i="11"/>
  <c r="V198" i="11"/>
  <c r="S198" i="11"/>
  <c r="V197" i="11"/>
  <c r="S197" i="11"/>
  <c r="V196" i="11"/>
  <c r="S196" i="11"/>
  <c r="V195" i="11"/>
  <c r="S195" i="11"/>
  <c r="V194" i="11"/>
  <c r="S194" i="11"/>
  <c r="V193" i="11"/>
  <c r="S193" i="11"/>
  <c r="V192" i="11"/>
  <c r="S192" i="11"/>
  <c r="V191" i="11"/>
  <c r="S191" i="11"/>
  <c r="V190" i="11"/>
  <c r="S190" i="11"/>
  <c r="V189" i="11"/>
  <c r="S189" i="11"/>
  <c r="V188" i="11"/>
  <c r="S188" i="11"/>
  <c r="V187" i="11"/>
  <c r="S187" i="11"/>
  <c r="V186" i="11"/>
  <c r="S186" i="11"/>
  <c r="V185" i="11"/>
  <c r="S185" i="11"/>
  <c r="V184" i="11"/>
  <c r="S184" i="11"/>
  <c r="V183" i="11"/>
  <c r="S183" i="11"/>
  <c r="V182" i="11"/>
  <c r="S182" i="11"/>
  <c r="V181" i="11"/>
  <c r="S181" i="11"/>
  <c r="V180" i="11"/>
  <c r="S180" i="11"/>
  <c r="V179" i="11"/>
  <c r="S179" i="11"/>
  <c r="V178" i="11"/>
  <c r="S178" i="11"/>
  <c r="V177" i="11"/>
  <c r="S177" i="11"/>
  <c r="V176" i="11"/>
  <c r="S176" i="11"/>
  <c r="V175" i="11"/>
  <c r="S175" i="11"/>
  <c r="V174" i="11"/>
  <c r="S174" i="11"/>
  <c r="V173" i="11"/>
  <c r="S173" i="11"/>
  <c r="V172" i="11"/>
  <c r="S172" i="11"/>
  <c r="V171" i="11"/>
  <c r="S171" i="11"/>
  <c r="V170" i="11"/>
  <c r="S170" i="11"/>
  <c r="V169" i="11"/>
  <c r="S169" i="11"/>
  <c r="V168" i="11"/>
  <c r="S168" i="11"/>
  <c r="V167" i="11"/>
  <c r="S167" i="11"/>
  <c r="V166" i="11"/>
  <c r="S166" i="11"/>
  <c r="V165" i="11"/>
  <c r="S165" i="11"/>
  <c r="V164" i="11"/>
  <c r="S164" i="11"/>
  <c r="V163" i="11"/>
  <c r="S163" i="11"/>
  <c r="V162" i="11"/>
  <c r="S162" i="11"/>
  <c r="V161" i="11"/>
  <c r="S161" i="11"/>
  <c r="V160" i="11"/>
  <c r="S160" i="11"/>
  <c r="V159" i="11"/>
  <c r="S159" i="11"/>
  <c r="V158" i="11"/>
  <c r="S158" i="11"/>
  <c r="V157" i="11"/>
  <c r="S157" i="11"/>
  <c r="V156" i="11"/>
  <c r="S156" i="11"/>
  <c r="V155" i="11"/>
  <c r="S155" i="11"/>
  <c r="V154" i="11"/>
  <c r="S154" i="11"/>
  <c r="V153" i="11"/>
  <c r="S153" i="11"/>
  <c r="V152" i="11"/>
  <c r="S152" i="11"/>
  <c r="V151" i="11"/>
  <c r="S151" i="11"/>
  <c r="V150" i="11"/>
  <c r="S150" i="11"/>
  <c r="V149" i="11"/>
  <c r="S149" i="11"/>
  <c r="V148" i="11"/>
  <c r="S148" i="11"/>
  <c r="V147" i="11"/>
  <c r="S147" i="11"/>
  <c r="V146" i="11"/>
  <c r="S146" i="11"/>
  <c r="V145" i="11"/>
  <c r="S145" i="11"/>
  <c r="V144" i="11"/>
  <c r="S144" i="11"/>
  <c r="V143" i="11"/>
  <c r="S143" i="11"/>
  <c r="V142" i="11"/>
  <c r="S142" i="11"/>
  <c r="V141" i="11"/>
  <c r="S141" i="11"/>
  <c r="V140" i="11"/>
  <c r="S140" i="11"/>
  <c r="V139" i="11"/>
  <c r="S139" i="11"/>
  <c r="V138" i="11"/>
  <c r="S138" i="11"/>
  <c r="V137" i="11"/>
  <c r="S137" i="11"/>
  <c r="V136" i="11"/>
  <c r="S136" i="11"/>
  <c r="V135" i="11"/>
  <c r="S135" i="11"/>
  <c r="V134" i="11"/>
  <c r="S134" i="11"/>
  <c r="V133" i="11"/>
  <c r="S133" i="11"/>
  <c r="V132" i="11"/>
  <c r="S132" i="11"/>
  <c r="V131" i="11"/>
  <c r="S131" i="11"/>
  <c r="V130" i="11"/>
  <c r="S130" i="11"/>
  <c r="V129" i="11"/>
  <c r="S129" i="11"/>
  <c r="V128" i="11"/>
  <c r="S128" i="11"/>
  <c r="V127" i="11"/>
  <c r="S127" i="11"/>
  <c r="V126" i="11"/>
  <c r="S126" i="11"/>
  <c r="V125" i="11"/>
  <c r="S125" i="11"/>
  <c r="V124" i="11"/>
  <c r="S124" i="11"/>
  <c r="V123" i="11"/>
  <c r="S123" i="11"/>
  <c r="V122" i="11"/>
  <c r="S122" i="11"/>
  <c r="V121" i="11"/>
  <c r="S121" i="11"/>
  <c r="V120" i="11"/>
  <c r="S120" i="11"/>
  <c r="V119" i="11"/>
  <c r="S119" i="11"/>
  <c r="V118" i="11"/>
  <c r="S118" i="11"/>
  <c r="V117" i="11"/>
  <c r="S117" i="11"/>
  <c r="V116" i="11"/>
  <c r="S116" i="11"/>
  <c r="V115" i="11"/>
  <c r="S115" i="11"/>
  <c r="V114" i="11"/>
  <c r="S114" i="11"/>
  <c r="V113" i="11"/>
  <c r="S113" i="11"/>
  <c r="V112" i="11"/>
  <c r="S112" i="11"/>
  <c r="V111" i="11"/>
  <c r="S111" i="11"/>
  <c r="V110" i="11"/>
  <c r="S110" i="11"/>
  <c r="V109" i="11"/>
  <c r="S109" i="11"/>
  <c r="V108" i="11"/>
  <c r="S108" i="11"/>
  <c r="V107" i="11"/>
  <c r="S107" i="11"/>
  <c r="V106" i="11"/>
  <c r="S106" i="11"/>
  <c r="V105" i="11"/>
  <c r="S105" i="11"/>
  <c r="V104" i="11"/>
  <c r="S104" i="11"/>
  <c r="V103" i="11"/>
  <c r="S103" i="11"/>
  <c r="V102" i="11"/>
  <c r="S102" i="11"/>
  <c r="V101" i="11"/>
  <c r="S101" i="11"/>
  <c r="V100" i="11"/>
  <c r="S100" i="11"/>
  <c r="V99" i="11"/>
  <c r="S99" i="11"/>
  <c r="V98" i="11"/>
  <c r="S98" i="11"/>
  <c r="V97" i="11"/>
  <c r="S97" i="11"/>
  <c r="V96" i="11"/>
  <c r="S96" i="11"/>
  <c r="V95" i="11"/>
  <c r="S95" i="11"/>
  <c r="V94" i="11"/>
  <c r="S94" i="11"/>
  <c r="V93" i="11"/>
  <c r="S93" i="11"/>
  <c r="V92" i="11"/>
  <c r="S92" i="11"/>
  <c r="V91" i="11"/>
  <c r="S91" i="11"/>
  <c r="V90" i="11"/>
  <c r="S90" i="11"/>
  <c r="V89" i="11"/>
  <c r="S89" i="11"/>
  <c r="V88" i="11"/>
  <c r="S88" i="11"/>
  <c r="V87" i="11"/>
  <c r="S87" i="11"/>
  <c r="V86" i="11"/>
  <c r="S86" i="11"/>
  <c r="V85" i="11"/>
  <c r="S85" i="11"/>
  <c r="V84" i="11"/>
  <c r="S84" i="11"/>
  <c r="V83" i="11"/>
  <c r="S83" i="11"/>
  <c r="V82" i="11"/>
  <c r="S82" i="11"/>
  <c r="V81" i="11"/>
  <c r="S81" i="11"/>
  <c r="V80" i="11"/>
  <c r="S80" i="11"/>
  <c r="V79" i="11"/>
  <c r="S79" i="11"/>
  <c r="V78" i="11"/>
  <c r="S78" i="11"/>
  <c r="V77" i="11"/>
  <c r="S77" i="11"/>
  <c r="V76" i="11"/>
  <c r="S76" i="11"/>
  <c r="V75" i="11"/>
  <c r="S75" i="11"/>
  <c r="V74" i="11"/>
  <c r="S74" i="11"/>
  <c r="V73" i="11"/>
  <c r="S73" i="11"/>
  <c r="V72" i="11"/>
  <c r="S72" i="11"/>
  <c r="V71" i="11"/>
  <c r="S71" i="11"/>
  <c r="V70" i="11"/>
  <c r="S70" i="11"/>
  <c r="V69" i="11"/>
  <c r="S69" i="11"/>
  <c r="V68" i="11"/>
  <c r="S68" i="11"/>
  <c r="V67" i="11"/>
  <c r="S67" i="11"/>
  <c r="V66" i="11"/>
  <c r="S66" i="11"/>
  <c r="V65" i="11"/>
  <c r="S65" i="11"/>
  <c r="V64" i="11"/>
  <c r="S64" i="11"/>
  <c r="V63" i="11"/>
  <c r="S63" i="11"/>
  <c r="V62" i="11"/>
  <c r="S62" i="11"/>
  <c r="V61" i="11"/>
  <c r="S61" i="11"/>
  <c r="V60" i="11"/>
  <c r="S60" i="11"/>
  <c r="V59" i="11"/>
  <c r="S59" i="11"/>
  <c r="V58" i="11"/>
  <c r="S58" i="11"/>
  <c r="V57" i="11"/>
  <c r="S57" i="11"/>
  <c r="V56" i="11"/>
  <c r="S56" i="11"/>
  <c r="V55" i="11"/>
  <c r="S55" i="11"/>
  <c r="V54" i="11"/>
  <c r="S54" i="11"/>
  <c r="V53" i="11"/>
  <c r="S53" i="11"/>
  <c r="V52" i="11"/>
  <c r="S52" i="11"/>
  <c r="V51" i="11"/>
  <c r="S51" i="11"/>
  <c r="V50" i="11"/>
  <c r="S50" i="11"/>
  <c r="V49" i="11"/>
  <c r="S49" i="11"/>
  <c r="V48" i="11"/>
  <c r="S48" i="11"/>
  <c r="V47" i="11"/>
  <c r="S47" i="11"/>
  <c r="V46" i="11"/>
  <c r="S46" i="11"/>
  <c r="V45" i="11"/>
  <c r="S45" i="11"/>
  <c r="V44" i="11"/>
  <c r="S44" i="11"/>
  <c r="V43" i="11"/>
  <c r="S43" i="11"/>
  <c r="V42" i="11"/>
  <c r="S42" i="11"/>
  <c r="V41" i="11"/>
  <c r="S41" i="11"/>
  <c r="V40" i="11"/>
  <c r="S40" i="11"/>
  <c r="V39" i="11"/>
  <c r="S39" i="11"/>
  <c r="V38" i="11"/>
  <c r="S38" i="11"/>
  <c r="V37" i="11"/>
  <c r="S37" i="11"/>
  <c r="V36" i="11"/>
  <c r="S36" i="11"/>
  <c r="V35" i="11"/>
  <c r="S35" i="11"/>
  <c r="V34" i="11"/>
  <c r="S34" i="11"/>
  <c r="V33" i="11"/>
  <c r="S33" i="11"/>
  <c r="V32" i="11"/>
  <c r="S32" i="11"/>
  <c r="V31" i="11"/>
  <c r="S31" i="11"/>
  <c r="V30" i="11"/>
  <c r="S30" i="11"/>
  <c r="V29" i="11"/>
  <c r="S29" i="11"/>
  <c r="V28" i="11"/>
  <c r="S28" i="11"/>
  <c r="V27" i="11"/>
  <c r="S27" i="11"/>
  <c r="V26" i="11"/>
  <c r="S26" i="11"/>
  <c r="V25" i="11"/>
  <c r="S25" i="11"/>
  <c r="V24" i="11"/>
  <c r="S24" i="11"/>
  <c r="V23" i="11"/>
  <c r="S23" i="11"/>
  <c r="V22" i="11"/>
  <c r="S22" i="11"/>
  <c r="V21" i="11"/>
  <c r="S21" i="11"/>
  <c r="V20" i="11"/>
  <c r="S20" i="11"/>
  <c r="V19" i="11"/>
  <c r="S19" i="11"/>
  <c r="V18" i="11"/>
  <c r="V16" i="11" s="1"/>
  <c r="S18" i="11"/>
  <c r="S16" i="11" l="1"/>
  <c r="V269" i="2"/>
  <c r="S269" i="2"/>
  <c r="V268" i="2"/>
  <c r="S268" i="2"/>
  <c r="V267" i="2"/>
  <c r="S267" i="2"/>
  <c r="V266" i="2"/>
  <c r="S266" i="2"/>
  <c r="V265" i="2"/>
  <c r="S265" i="2"/>
  <c r="V264" i="2"/>
  <c r="S264" i="2"/>
  <c r="V263" i="2"/>
  <c r="S263" i="2"/>
  <c r="V262" i="2"/>
  <c r="S262" i="2"/>
  <c r="V261" i="2"/>
  <c r="S261" i="2"/>
  <c r="V260" i="2"/>
  <c r="S260" i="2"/>
  <c r="V259" i="2"/>
  <c r="S259" i="2"/>
  <c r="V258" i="2"/>
  <c r="S258" i="2"/>
  <c r="V257" i="2"/>
  <c r="S257" i="2"/>
  <c r="V256" i="2"/>
  <c r="S256" i="2"/>
  <c r="V255" i="2"/>
  <c r="S255" i="2"/>
  <c r="V254" i="2"/>
  <c r="S254" i="2"/>
  <c r="V253" i="2"/>
  <c r="S253" i="2"/>
  <c r="V252" i="2"/>
  <c r="S252" i="2"/>
  <c r="V251" i="2"/>
  <c r="S251" i="2"/>
  <c r="V250" i="2"/>
  <c r="S250" i="2"/>
  <c r="V249" i="2"/>
  <c r="S249" i="2"/>
  <c r="V248" i="2"/>
  <c r="S248" i="2"/>
  <c r="V247" i="2"/>
  <c r="S247" i="2"/>
  <c r="V246" i="2"/>
  <c r="S246" i="2"/>
  <c r="V245" i="2"/>
  <c r="S245" i="2"/>
  <c r="V244" i="2"/>
  <c r="S244" i="2"/>
  <c r="V243" i="2"/>
  <c r="S243" i="2"/>
  <c r="V242" i="2"/>
  <c r="S242" i="2"/>
  <c r="V241" i="2"/>
  <c r="S241" i="2"/>
  <c r="V240" i="2"/>
  <c r="S240" i="2"/>
  <c r="V239" i="2"/>
  <c r="S239" i="2"/>
  <c r="V238" i="2"/>
  <c r="S238" i="2"/>
  <c r="V237" i="2"/>
  <c r="S237" i="2"/>
  <c r="V236" i="2"/>
  <c r="S236" i="2"/>
  <c r="V235" i="2"/>
  <c r="S235" i="2"/>
  <c r="V234" i="2"/>
  <c r="S234" i="2"/>
  <c r="V233" i="2"/>
  <c r="S233" i="2"/>
  <c r="V232" i="2"/>
  <c r="S232" i="2"/>
  <c r="V231" i="2"/>
  <c r="S231" i="2"/>
  <c r="V230" i="2"/>
  <c r="S230" i="2"/>
  <c r="V229" i="2"/>
  <c r="S229" i="2"/>
  <c r="V228" i="2"/>
  <c r="S228" i="2"/>
  <c r="V227" i="2"/>
  <c r="S227" i="2"/>
  <c r="V226" i="2"/>
  <c r="S226" i="2"/>
  <c r="V225" i="2"/>
  <c r="S225" i="2"/>
  <c r="V224" i="2"/>
  <c r="S224" i="2"/>
  <c r="V223" i="2"/>
  <c r="S223" i="2"/>
  <c r="V222" i="2"/>
  <c r="S222" i="2"/>
  <c r="V221" i="2"/>
  <c r="S221" i="2"/>
  <c r="V220" i="2"/>
  <c r="S220" i="2"/>
  <c r="V219" i="2"/>
  <c r="S219" i="2"/>
  <c r="V218" i="2"/>
  <c r="S218" i="2"/>
  <c r="V217" i="2"/>
  <c r="S217" i="2"/>
  <c r="V216" i="2"/>
  <c r="S216" i="2"/>
  <c r="V215" i="2"/>
  <c r="S215" i="2"/>
  <c r="V214" i="2"/>
  <c r="S214" i="2"/>
  <c r="V213" i="2"/>
  <c r="S213" i="2"/>
  <c r="V212" i="2"/>
  <c r="S212" i="2"/>
  <c r="V211" i="2"/>
  <c r="S211" i="2"/>
  <c r="V210" i="2"/>
  <c r="S210" i="2"/>
  <c r="V209" i="2"/>
  <c r="S209" i="2"/>
  <c r="V208" i="2"/>
  <c r="S208" i="2"/>
  <c r="V207" i="2"/>
  <c r="S207" i="2"/>
  <c r="V206" i="2"/>
  <c r="S206" i="2"/>
  <c r="V205" i="2"/>
  <c r="S205" i="2"/>
  <c r="V204" i="2"/>
  <c r="S204" i="2"/>
  <c r="V203" i="2"/>
  <c r="S203" i="2"/>
  <c r="V202" i="2"/>
  <c r="S202" i="2"/>
  <c r="V201" i="2"/>
  <c r="S201" i="2"/>
  <c r="V200" i="2"/>
  <c r="S200" i="2"/>
  <c r="V199" i="2"/>
  <c r="S199" i="2"/>
  <c r="V198" i="2"/>
  <c r="S198" i="2"/>
  <c r="V197" i="2"/>
  <c r="S197" i="2"/>
  <c r="V196" i="2"/>
  <c r="S196" i="2"/>
  <c r="V195" i="2"/>
  <c r="S195" i="2"/>
  <c r="V194" i="2"/>
  <c r="S194" i="2"/>
  <c r="V193" i="2"/>
  <c r="S193" i="2"/>
  <c r="V192" i="2"/>
  <c r="S192" i="2"/>
  <c r="V191" i="2"/>
  <c r="S191" i="2"/>
  <c r="V190" i="2"/>
  <c r="S190" i="2"/>
  <c r="V189" i="2"/>
  <c r="S189" i="2"/>
  <c r="V188" i="2"/>
  <c r="S188" i="2"/>
  <c r="V187" i="2"/>
  <c r="S187" i="2"/>
  <c r="V186" i="2"/>
  <c r="S186" i="2"/>
  <c r="V185" i="2"/>
  <c r="S185" i="2"/>
  <c r="V184" i="2"/>
  <c r="S184" i="2"/>
  <c r="V183" i="2"/>
  <c r="S183" i="2"/>
  <c r="V182" i="2"/>
  <c r="S182" i="2"/>
  <c r="V181" i="2"/>
  <c r="S181" i="2"/>
  <c r="V180" i="2"/>
  <c r="S180" i="2"/>
  <c r="V179" i="2"/>
  <c r="S179" i="2"/>
  <c r="V178" i="2"/>
  <c r="S178" i="2"/>
  <c r="V177" i="2"/>
  <c r="S177" i="2"/>
  <c r="V176" i="2"/>
  <c r="S176" i="2"/>
  <c r="V175" i="2"/>
  <c r="S175" i="2"/>
  <c r="V174" i="2"/>
  <c r="S174" i="2"/>
  <c r="V173" i="2"/>
  <c r="S173" i="2"/>
  <c r="V172" i="2"/>
  <c r="S172" i="2"/>
  <c r="V171" i="2"/>
  <c r="S171" i="2"/>
  <c r="V170" i="2"/>
  <c r="S170" i="2"/>
  <c r="V169" i="2"/>
  <c r="S169" i="2"/>
  <c r="V168" i="2"/>
  <c r="S168" i="2"/>
  <c r="V167" i="2"/>
  <c r="S167" i="2"/>
  <c r="V166" i="2"/>
  <c r="S166" i="2"/>
  <c r="V165" i="2"/>
  <c r="S165" i="2"/>
  <c r="V164" i="2"/>
  <c r="S164" i="2"/>
  <c r="V163" i="2"/>
  <c r="S163" i="2"/>
  <c r="V162" i="2"/>
  <c r="S162" i="2"/>
  <c r="V161" i="2"/>
  <c r="S161" i="2"/>
  <c r="V160" i="2"/>
  <c r="S160" i="2"/>
  <c r="V159" i="2"/>
  <c r="S159" i="2"/>
  <c r="V158" i="2"/>
  <c r="S158" i="2"/>
  <c r="V157" i="2"/>
  <c r="S157" i="2"/>
  <c r="V156" i="2"/>
  <c r="S156" i="2"/>
  <c r="V155" i="2"/>
  <c r="S155" i="2"/>
  <c r="V154" i="2"/>
  <c r="S154" i="2"/>
  <c r="V153" i="2"/>
  <c r="S153" i="2"/>
  <c r="V152" i="2"/>
  <c r="S152" i="2"/>
  <c r="V151" i="2"/>
  <c r="S151" i="2"/>
  <c r="V150" i="2"/>
  <c r="S150" i="2"/>
  <c r="V149" i="2"/>
  <c r="S149" i="2"/>
  <c r="V148" i="2"/>
  <c r="S148" i="2"/>
  <c r="V147" i="2"/>
  <c r="S147" i="2"/>
  <c r="V146" i="2"/>
  <c r="S146" i="2"/>
  <c r="V145" i="2"/>
  <c r="S145" i="2"/>
  <c r="V144" i="2"/>
  <c r="S144" i="2"/>
  <c r="V143" i="2"/>
  <c r="S143" i="2"/>
  <c r="V142" i="2"/>
  <c r="S142" i="2"/>
  <c r="V141" i="2"/>
  <c r="S141" i="2"/>
  <c r="V140" i="2"/>
  <c r="S140" i="2"/>
  <c r="V139" i="2"/>
  <c r="S139" i="2"/>
  <c r="V138" i="2"/>
  <c r="S138" i="2"/>
  <c r="V137" i="2"/>
  <c r="S137" i="2"/>
  <c r="V136" i="2"/>
  <c r="S136" i="2"/>
  <c r="V135" i="2"/>
  <c r="S135" i="2"/>
  <c r="V134" i="2"/>
  <c r="S134" i="2"/>
  <c r="V133" i="2"/>
  <c r="S133" i="2"/>
  <c r="V132" i="2"/>
  <c r="S132" i="2"/>
  <c r="V131" i="2"/>
  <c r="S131" i="2"/>
  <c r="V130" i="2"/>
  <c r="S130" i="2"/>
  <c r="V129" i="2"/>
  <c r="S129" i="2"/>
  <c r="V128" i="2"/>
  <c r="S128" i="2"/>
  <c r="V127" i="2"/>
  <c r="S127" i="2"/>
  <c r="V126" i="2"/>
  <c r="S126" i="2"/>
  <c r="V125" i="2"/>
  <c r="S125" i="2"/>
  <c r="V124" i="2"/>
  <c r="S124" i="2"/>
  <c r="V123" i="2"/>
  <c r="S123" i="2"/>
  <c r="V122" i="2"/>
  <c r="S122" i="2"/>
  <c r="V121" i="2"/>
  <c r="S121" i="2"/>
  <c r="V120" i="2"/>
  <c r="S120" i="2"/>
  <c r="V119" i="2"/>
  <c r="S119" i="2"/>
  <c r="V118" i="2"/>
  <c r="S118" i="2"/>
  <c r="V117" i="2"/>
  <c r="S117" i="2"/>
  <c r="V116" i="2"/>
  <c r="S116" i="2"/>
  <c r="V115" i="2"/>
  <c r="S115" i="2"/>
  <c r="V114" i="2"/>
  <c r="S114" i="2"/>
  <c r="V113" i="2"/>
  <c r="S113" i="2"/>
  <c r="V112" i="2"/>
  <c r="S112" i="2"/>
  <c r="V111" i="2"/>
  <c r="S111" i="2"/>
  <c r="V110" i="2"/>
  <c r="S110" i="2"/>
  <c r="V109" i="2"/>
  <c r="S109" i="2"/>
  <c r="V108" i="2"/>
  <c r="S108" i="2"/>
  <c r="V107" i="2"/>
  <c r="S107" i="2"/>
  <c r="V106" i="2"/>
  <c r="S106" i="2"/>
  <c r="V105" i="2"/>
  <c r="S105" i="2"/>
  <c r="V104" i="2"/>
  <c r="S104" i="2"/>
  <c r="V103" i="2"/>
  <c r="S103" i="2"/>
  <c r="V102" i="2"/>
  <c r="S102" i="2"/>
  <c r="V101" i="2"/>
  <c r="S101" i="2"/>
  <c r="V100" i="2"/>
  <c r="S100" i="2"/>
  <c r="V99" i="2"/>
  <c r="S99" i="2"/>
  <c r="V98" i="2"/>
  <c r="S98" i="2"/>
  <c r="V97" i="2"/>
  <c r="S97" i="2"/>
  <c r="V96" i="2"/>
  <c r="S96" i="2"/>
  <c r="V95" i="2"/>
  <c r="S95" i="2"/>
  <c r="V94" i="2"/>
  <c r="S94" i="2"/>
  <c r="V93" i="2"/>
  <c r="S93" i="2"/>
  <c r="V92" i="2"/>
  <c r="S92" i="2"/>
  <c r="V91" i="2"/>
  <c r="S91" i="2"/>
  <c r="V90" i="2"/>
  <c r="S90" i="2"/>
  <c r="V89" i="2"/>
  <c r="S89" i="2"/>
  <c r="V88" i="2"/>
  <c r="S88" i="2"/>
  <c r="V87" i="2"/>
  <c r="S87" i="2"/>
  <c r="V86" i="2"/>
  <c r="S86" i="2"/>
  <c r="V85" i="2"/>
  <c r="S85" i="2"/>
  <c r="V84" i="2"/>
  <c r="S84" i="2"/>
  <c r="V83" i="2"/>
  <c r="S83" i="2"/>
  <c r="V82" i="2"/>
  <c r="S82" i="2"/>
  <c r="V81" i="2"/>
  <c r="S81" i="2"/>
  <c r="V80" i="2"/>
  <c r="S80" i="2"/>
  <c r="V79" i="2"/>
  <c r="S79" i="2"/>
  <c r="V78" i="2"/>
  <c r="S78" i="2"/>
  <c r="V77" i="2"/>
  <c r="S77" i="2"/>
  <c r="V76" i="2"/>
  <c r="S76" i="2"/>
  <c r="V75" i="2"/>
  <c r="S75" i="2"/>
  <c r="V74" i="2"/>
  <c r="S74" i="2"/>
  <c r="V73" i="2"/>
  <c r="S73" i="2"/>
  <c r="V72" i="2"/>
  <c r="S72" i="2"/>
  <c r="V71" i="2"/>
  <c r="S71" i="2"/>
  <c r="V70" i="2"/>
  <c r="S70" i="2"/>
  <c r="V69" i="2"/>
  <c r="S69" i="2"/>
  <c r="V68" i="2"/>
  <c r="S68" i="2"/>
  <c r="V67" i="2"/>
  <c r="S67" i="2"/>
  <c r="V66" i="2"/>
  <c r="S66" i="2"/>
  <c r="V65" i="2"/>
  <c r="S65" i="2"/>
  <c r="V64" i="2"/>
  <c r="S64" i="2"/>
  <c r="V63" i="2"/>
  <c r="S63" i="2"/>
  <c r="V62" i="2"/>
  <c r="S62" i="2"/>
  <c r="V61" i="2"/>
  <c r="S61" i="2"/>
  <c r="V60" i="2"/>
  <c r="S60" i="2"/>
  <c r="V59" i="2"/>
  <c r="S59" i="2"/>
  <c r="V58" i="2"/>
  <c r="S58" i="2"/>
  <c r="V57" i="2"/>
  <c r="S57" i="2"/>
  <c r="V56" i="2"/>
  <c r="S56" i="2"/>
  <c r="V55" i="2"/>
  <c r="S55" i="2"/>
  <c r="V54" i="2"/>
  <c r="S54" i="2"/>
  <c r="V53" i="2"/>
  <c r="S53" i="2"/>
  <c r="V52" i="2"/>
  <c r="S52" i="2"/>
  <c r="V51" i="2"/>
  <c r="S51" i="2"/>
  <c r="V50" i="2"/>
  <c r="S50" i="2"/>
  <c r="V49" i="2"/>
  <c r="S49" i="2"/>
  <c r="V48" i="2"/>
  <c r="S48" i="2"/>
  <c r="V47" i="2"/>
  <c r="S47" i="2"/>
  <c r="V46" i="2"/>
  <c r="S46" i="2"/>
  <c r="V45" i="2"/>
  <c r="S45" i="2"/>
  <c r="V44" i="2"/>
  <c r="S44" i="2"/>
  <c r="V43" i="2"/>
  <c r="S43" i="2"/>
  <c r="V42" i="2"/>
  <c r="S42" i="2"/>
  <c r="V41" i="2"/>
  <c r="S41" i="2"/>
  <c r="V40" i="2"/>
  <c r="S40" i="2"/>
  <c r="V39" i="2"/>
  <c r="S39" i="2"/>
  <c r="V38" i="2"/>
  <c r="S38" i="2"/>
  <c r="V37" i="2"/>
  <c r="S37" i="2"/>
  <c r="V36" i="2"/>
  <c r="S36" i="2"/>
  <c r="V35" i="2"/>
  <c r="S35" i="2"/>
  <c r="V34" i="2"/>
  <c r="S34" i="2"/>
  <c r="V33" i="2"/>
  <c r="S33" i="2"/>
  <c r="V32" i="2"/>
  <c r="S32" i="2"/>
  <c r="V31" i="2"/>
  <c r="S31" i="2"/>
  <c r="V30" i="2"/>
  <c r="S30" i="2"/>
  <c r="V29" i="2"/>
  <c r="S29" i="2"/>
  <c r="V28" i="2"/>
  <c r="S28" i="2"/>
  <c r="V27" i="2"/>
  <c r="S27" i="2"/>
  <c r="V26" i="2"/>
  <c r="S26" i="2"/>
  <c r="V25" i="2"/>
  <c r="S25" i="2"/>
  <c r="V24" i="2"/>
  <c r="S24" i="2"/>
  <c r="V23" i="2"/>
  <c r="S23" i="2"/>
  <c r="V22" i="2"/>
  <c r="S22" i="2"/>
  <c r="V21" i="2"/>
  <c r="S21" i="2"/>
  <c r="V20" i="2"/>
  <c r="S20" i="2"/>
  <c r="V19" i="2"/>
  <c r="V16" i="2" s="1"/>
  <c r="S19" i="2"/>
  <c r="V18" i="2"/>
  <c r="S18" i="2"/>
  <c r="S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Hersacher</author>
    <author>Adamcik, Siegfried</author>
    <author>hdh_dlr</author>
    <author>Schreyer Rene</author>
    <author>mhsa</author>
  </authors>
  <commentList>
    <comment ref="A15" authorId="0" shapeId="0" xr:uid="{CD0A1658-5344-4D17-A3DF-A6BB4123F0F8}">
      <text>
        <r>
          <rPr>
            <sz val="8"/>
            <color indexed="81"/>
            <rFont val="Tahoma"/>
            <family val="2"/>
          </rPr>
          <t>Item No. already defined, no action required.</t>
        </r>
      </text>
    </comment>
    <comment ref="B15" authorId="0" shapeId="0" xr:uid="{E1471827-B18E-4F55-B2B9-DC6C8BF9EA7E}">
      <text>
        <r>
          <rPr>
            <b/>
            <sz val="8"/>
            <color indexed="81"/>
            <rFont val="Arial"/>
            <family val="2"/>
          </rPr>
          <t>Important:</t>
        </r>
        <r>
          <rPr>
            <sz val="8"/>
            <color indexed="81"/>
            <rFont val="Arial"/>
            <family val="2"/>
          </rPr>
          <t xml:space="preserve">
VOITH SAP Material Number (after getting feedback from Voith for this part the first time, this number needs to be entered here).
If Voith Material Number already exists the technical data not required again!</t>
        </r>
      </text>
    </comment>
    <comment ref="C15" authorId="1" shapeId="0" xr:uid="{80B568ED-A068-4FBA-8F15-AF78AFB234BA}">
      <text>
        <r>
          <rPr>
            <sz val="9"/>
            <color indexed="81"/>
            <rFont val="Tahoma"/>
            <family val="2"/>
          </rPr>
          <t xml:space="preserve">Suppliers Mat.-No.
</t>
        </r>
      </text>
    </comment>
    <comment ref="D15" authorId="2" shapeId="0" xr:uid="{E9702EEE-CF05-4C51-BE75-7A9410EDFFE2}">
      <text>
        <r>
          <rPr>
            <b/>
            <sz val="8"/>
            <color indexed="81"/>
            <rFont val="Tahoma"/>
            <family val="2"/>
          </rPr>
          <t>Important:</t>
        </r>
        <r>
          <rPr>
            <sz val="8"/>
            <color indexed="81"/>
            <rFont val="Tahoma"/>
            <family val="2"/>
          </rPr>
          <t xml:space="preserve">
Manufacturer and manufacturer´s material number are required to identify the part for the supply chain.
Later (spare part business) only this information will be used to order this part (exception: industry standard parts which are defined by industry standard, basic material and dimensions).
</t>
        </r>
        <r>
          <rPr>
            <b/>
            <sz val="8"/>
            <color indexed="81"/>
            <rFont val="Tahoma"/>
            <family val="2"/>
          </rPr>
          <t>Standard parts (OEM parts):</t>
        </r>
        <r>
          <rPr>
            <sz val="8"/>
            <color indexed="81"/>
            <rFont val="Tahoma"/>
            <family val="2"/>
          </rPr>
          <t xml:space="preserve">
OEM manufacturer and OEM manufacturer´s material number required
Please note, that this counts for OEM parts that are not modified in any way and are intended to be used with the standarrd OEM configuration (e. g. without specific setup of parameters).
</t>
        </r>
        <r>
          <rPr>
            <b/>
            <u/>
            <sz val="8"/>
            <color indexed="81"/>
            <rFont val="Tahoma"/>
            <family val="2"/>
          </rPr>
          <t>Important note:</t>
        </r>
        <r>
          <rPr>
            <sz val="8"/>
            <color indexed="81"/>
            <rFont val="Tahoma"/>
            <family val="2"/>
          </rPr>
          <t xml:space="preserve"> prices for parts from OEM manufacturers may not be submitted due to legal reasons.
</t>
        </r>
        <r>
          <rPr>
            <b/>
            <sz val="8"/>
            <color indexed="81"/>
            <rFont val="Tahoma"/>
            <family val="2"/>
          </rPr>
          <t>Engineered parts:</t>
        </r>
        <r>
          <rPr>
            <sz val="8"/>
            <color indexed="81"/>
            <rFont val="Tahoma"/>
            <family val="2"/>
          </rPr>
          <t xml:space="preserve">
"Manufacturer" is the supplier of the component, who is responsible for Engineering of the complete component. In this case a unique identification number of the supplier´s order processing system is required as manufacturer´s material number.
Also OEM parts with any modifications (e. g. attachments, specific paint, specific setup of parameters) are to be treated as engineered parts and the suppliers material number is required and NOT the OEM material number.</t>
        </r>
      </text>
    </comment>
    <comment ref="E15" authorId="2" shapeId="0" xr:uid="{9F6BE557-3E36-4378-A3D1-26BC387748E6}">
      <text>
        <r>
          <rPr>
            <b/>
            <sz val="8"/>
            <color indexed="81"/>
            <rFont val="Tahoma"/>
            <family val="2"/>
          </rPr>
          <t>Important:</t>
        </r>
        <r>
          <rPr>
            <sz val="8"/>
            <color indexed="81"/>
            <rFont val="Tahoma"/>
            <family val="2"/>
          </rPr>
          <t xml:space="preserve">
Manufacturer and manufacturer´s material number are required to identify the part for the supply chain.
Later (spare part business) only this information will be used to order this part (exception: industry standard parts which are defined by industry standard, basic material and dimensions).
</t>
        </r>
        <r>
          <rPr>
            <b/>
            <sz val="8"/>
            <color indexed="81"/>
            <rFont val="Tahoma"/>
            <family val="2"/>
          </rPr>
          <t>Standard parts (OEM parts):</t>
        </r>
        <r>
          <rPr>
            <sz val="8"/>
            <color indexed="81"/>
            <rFont val="Tahoma"/>
            <family val="2"/>
          </rPr>
          <t xml:space="preserve">
OEM manufacturer and OEM manufacturer´s material number required
Please note, that this counts for OEM parts that are not modified in any way and are intended to be used with the standarrd OEM configuration (e. g. without specific setup of parameters).
</t>
        </r>
        <r>
          <rPr>
            <b/>
            <u/>
            <sz val="8"/>
            <color indexed="81"/>
            <rFont val="Tahoma"/>
            <family val="2"/>
          </rPr>
          <t>Important note:</t>
        </r>
        <r>
          <rPr>
            <sz val="8"/>
            <color indexed="81"/>
            <rFont val="Tahoma"/>
            <family val="2"/>
          </rPr>
          <t xml:space="preserve"> prices for parts from OEM manufacturers may not be submitted due to legal reasons.
</t>
        </r>
        <r>
          <rPr>
            <b/>
            <sz val="8"/>
            <color indexed="81"/>
            <rFont val="Tahoma"/>
            <family val="2"/>
          </rPr>
          <t>Engineered parts:</t>
        </r>
        <r>
          <rPr>
            <sz val="8"/>
            <color indexed="81"/>
            <rFont val="Tahoma"/>
            <family val="2"/>
          </rPr>
          <t xml:space="preserve">
"Manufacturer" is the supplier of the component, who is responsible for Engineering of the complete component. In this case a unique identification number of the supplier´s order processing system is required as manufacturer´s material number.
Also OEM parts with any modifications (e. g. attachments, specific paint, specific setup of parameters) are to be treated as engineered parts and the suppliers material number is required and NOT the OEM material number.</t>
        </r>
      </text>
    </comment>
    <comment ref="G15" authorId="2" shapeId="0" xr:uid="{6CEF2277-B31C-4CC6-8B45-BE42E10FAA21}">
      <text>
        <r>
          <rPr>
            <sz val="8"/>
            <color indexed="81"/>
            <rFont val="Tahoma"/>
            <family val="2"/>
          </rPr>
          <t>Product type for standard parts (catalog parts)</t>
        </r>
      </text>
    </comment>
    <comment ref="H15" authorId="0" shapeId="0" xr:uid="{0FF9C03F-A041-4B2E-BB95-960857E78F6F}">
      <text>
        <r>
          <rPr>
            <sz val="8"/>
            <color indexed="81"/>
            <rFont val="Arial"/>
            <family val="2"/>
          </rPr>
          <t>Name (designation) of the part in English or German in one or very short words that allows to understand what the part is.
Please note and consider  the length limitation to 40 characters max.</t>
        </r>
      </text>
    </comment>
    <comment ref="I15" authorId="0" shapeId="0" xr:uid="{0627F0CB-A213-477C-9673-4C9C46FAC1BC}">
      <text>
        <r>
          <rPr>
            <sz val="8"/>
            <color indexed="81"/>
            <rFont val="Arial"/>
            <family val="2"/>
          </rPr>
          <t>designation of the part in local language, for example Polish</t>
        </r>
      </text>
    </comment>
    <comment ref="J15" authorId="0" shapeId="0" xr:uid="{79495E7F-ABE6-446F-8A62-9C4872108E2D}">
      <text>
        <r>
          <rPr>
            <sz val="8"/>
            <color indexed="81"/>
            <rFont val="Arial"/>
            <family val="2"/>
          </rPr>
          <t>designation of the part in local language, for example German</t>
        </r>
      </text>
    </comment>
    <comment ref="K15" authorId="0" shapeId="0" xr:uid="{5740C78F-DF7F-461B-8BDE-A81C8A6B4865}">
      <text>
        <r>
          <rPr>
            <sz val="8"/>
            <color indexed="81"/>
            <rFont val="Arial"/>
            <family val="2"/>
          </rPr>
          <t>Main geometric dimensions (cover size) of the part such as length, width, height, diameter. 
Please enter the dimensions in a structured way using the 'x' as separator between the dimensions.
  H/S - height/ thicknes
  B  -  width
  L  -  length
  D  -  outer diameter
  J  -  inner diameter</t>
        </r>
      </text>
    </comment>
    <comment ref="L15" authorId="0" shapeId="0" xr:uid="{E7BFE790-01E8-4AFF-9E52-0A4DD0CD4CEF}">
      <text>
        <r>
          <rPr>
            <b/>
            <sz val="8"/>
            <color indexed="81"/>
            <rFont val="Tahoma"/>
            <family val="2"/>
          </rPr>
          <t xml:space="preserve">Important:
</t>
        </r>
        <r>
          <rPr>
            <sz val="8"/>
            <color indexed="81"/>
            <rFont val="Arial"/>
            <family val="2"/>
          </rPr>
          <t xml:space="preserve">This field must be filled out. As entries only:
</t>
        </r>
        <r>
          <rPr>
            <b/>
            <sz val="8"/>
            <color indexed="81"/>
            <rFont val="Arial"/>
            <family val="2"/>
          </rPr>
          <t>W1, W2, S0, S1. S2, S3, C</t>
        </r>
        <r>
          <rPr>
            <sz val="8"/>
            <color indexed="81"/>
            <rFont val="Arial"/>
            <family val="2"/>
          </rPr>
          <t xml:space="preserve"> are allowed.
</t>
        </r>
        <r>
          <rPr>
            <u/>
            <sz val="8"/>
            <color indexed="81"/>
            <rFont val="Arial"/>
            <family val="2"/>
          </rPr>
          <t xml:space="preserve">Wear Parts: </t>
        </r>
        <r>
          <rPr>
            <sz val="8"/>
            <color indexed="81"/>
            <rFont val="Arial"/>
            <family val="2"/>
          </rPr>
          <t xml:space="preserve">
</t>
        </r>
        <r>
          <rPr>
            <b/>
            <sz val="8"/>
            <color indexed="81"/>
            <rFont val="Arial"/>
            <family val="2"/>
          </rPr>
          <t>W1: Parts subject to heavy wear ( lifetime</t>
        </r>
        <r>
          <rPr>
            <b/>
            <sz val="8"/>
            <color indexed="81"/>
            <rFont val="Arial"/>
            <family val="2"/>
          </rPr>
          <t>≤</t>
        </r>
        <r>
          <rPr>
            <b/>
            <sz val="8"/>
            <color indexed="81"/>
            <rFont val="Arial"/>
            <family val="2"/>
          </rPr>
          <t>3 months), requirement greatly depends on time and operating parameters</t>
        </r>
        <r>
          <rPr>
            <sz val="8"/>
            <color indexed="81"/>
            <rFont val="Arial"/>
            <family val="2"/>
          </rPr>
          <t xml:space="preserve">
</t>
        </r>
        <r>
          <rPr>
            <b/>
            <sz val="8"/>
            <color indexed="81"/>
            <rFont val="Arial"/>
            <family val="2"/>
          </rPr>
          <t>W2: normal wearing parts</t>
        </r>
        <r>
          <rPr>
            <sz val="8"/>
            <color indexed="81"/>
            <rFont val="Arial"/>
            <family val="2"/>
          </rPr>
          <t xml:space="preserve">
</t>
        </r>
        <r>
          <rPr>
            <u/>
            <sz val="8"/>
            <color indexed="81"/>
            <rFont val="Arial"/>
            <family val="2"/>
          </rPr>
          <t xml:space="preserve">Spare Parts:
</t>
        </r>
        <r>
          <rPr>
            <b/>
            <sz val="8"/>
            <color indexed="81"/>
            <rFont val="Arial"/>
            <family val="2"/>
          </rPr>
          <t>S0: Parts with high consequence of failure and increased probability of failure</t>
        </r>
        <r>
          <rPr>
            <sz val="8"/>
            <color indexed="81"/>
            <rFont val="Arial"/>
            <family val="2"/>
          </rPr>
          <t xml:space="preserve">
</t>
        </r>
        <r>
          <rPr>
            <u/>
            <sz val="8"/>
            <color indexed="81"/>
            <rFont val="Arial"/>
            <family val="2"/>
          </rPr>
          <t>In this category are parts whose failure meets at least one of the following criteria:</t>
        </r>
        <r>
          <rPr>
            <sz val="8"/>
            <color indexed="81"/>
            <rFont val="Arial"/>
            <family val="2"/>
          </rPr>
          <t xml:space="preserve">
1. The failure of a component results in a total loss of production. This means, machine shutdown or broke or unsellable product quality.
2. The failure of a component results in a restriction of the safety of the personnel
3. The failure of a component leads to a environmental hazard, notifiable effects are feared,
</t>
        </r>
        <r>
          <rPr>
            <u/>
            <sz val="8"/>
            <color indexed="81"/>
            <rFont val="Arial"/>
            <family val="2"/>
          </rPr>
          <t>and</t>
        </r>
        <r>
          <rPr>
            <sz val="8"/>
            <color indexed="81"/>
            <rFont val="Arial"/>
            <family val="2"/>
          </rPr>
          <t xml:space="preserve">  tend through their type/mode of construction or use under certain conditions (high load, aggressive fluids, …) to complications or failures.
</t>
        </r>
        <r>
          <rPr>
            <b/>
            <sz val="8"/>
            <color indexed="81"/>
            <rFont val="Arial"/>
            <family val="2"/>
          </rPr>
          <t>S1: Parts with high consequence of failure and low probability of failure</t>
        </r>
        <r>
          <rPr>
            <sz val="8"/>
            <color indexed="81"/>
            <rFont val="Arial"/>
            <family val="2"/>
          </rPr>
          <t xml:space="preserve">
</t>
        </r>
        <r>
          <rPr>
            <u/>
            <sz val="8"/>
            <color indexed="81"/>
            <rFont val="Arial"/>
            <family val="2"/>
          </rPr>
          <t>In this category are parts whose failure meets at least one of the following criteria:</t>
        </r>
        <r>
          <rPr>
            <sz val="8"/>
            <color indexed="81"/>
            <rFont val="Arial"/>
            <family val="2"/>
          </rPr>
          <t xml:space="preserve">
1. The failure of a component results in a total loss of production. This means, machine shutdown or broke or unsellable product quality.
2. The failure of a component results in a restriction of the safety of the personnel
3. The failure of a component leads to a environmental hazard, notifiable effects are feared,
</t>
        </r>
        <r>
          <rPr>
            <u/>
            <sz val="8"/>
            <color indexed="81"/>
            <rFont val="Arial"/>
            <family val="2"/>
          </rPr>
          <t>and</t>
        </r>
        <r>
          <rPr>
            <sz val="8"/>
            <color indexed="81"/>
            <rFont val="Arial"/>
            <family val="2"/>
          </rPr>
          <t xml:space="preserve"> tend under estimated conditions of use in their long-term, positive experiences in the function to low failures
</t>
        </r>
        <r>
          <rPr>
            <b/>
            <sz val="8"/>
            <color indexed="81"/>
            <rFont val="Arial"/>
            <family val="2"/>
          </rPr>
          <t>S2: Parts with low consequence of failure and increased probability of failure</t>
        </r>
        <r>
          <rPr>
            <sz val="8"/>
            <color indexed="81"/>
            <rFont val="Arial"/>
            <family val="2"/>
          </rPr>
          <t xml:space="preserve">
</t>
        </r>
        <r>
          <rPr>
            <u/>
            <sz val="8"/>
            <color indexed="81"/>
            <rFont val="Arial"/>
            <family val="2"/>
          </rPr>
          <t>In this category are parts whose failure:</t>
        </r>
        <r>
          <rPr>
            <sz val="8"/>
            <color indexed="81"/>
            <rFont val="Arial"/>
            <family val="2"/>
          </rPr>
          <t xml:space="preserve">
1. Bypassed with a temporary solution (by temporary measures with the same safety),
2. the function can be bridged ( without reducing safety),
3. the part can be manufactured / procured immediately or
4. announced in due time through preventive maintanance, so that a procurement is possible before failure,
</t>
        </r>
        <r>
          <rPr>
            <u/>
            <sz val="8"/>
            <color indexed="81"/>
            <rFont val="Arial"/>
            <family val="2"/>
          </rPr>
          <t>and</t>
        </r>
        <r>
          <rPr>
            <sz val="8"/>
            <color indexed="81"/>
            <rFont val="Arial"/>
            <family val="2"/>
          </rPr>
          <t xml:space="preserve">  tend through their type/mode of construction or use under certain conditions (high load, aggressive fluids, …) to complications or failures.
</t>
        </r>
        <r>
          <rPr>
            <b/>
            <sz val="8"/>
            <color indexed="81"/>
            <rFont val="Arial"/>
            <family val="2"/>
          </rPr>
          <t xml:space="preserve">S3: Parts with low consequence of failure and low probability of failure </t>
        </r>
        <r>
          <rPr>
            <sz val="8"/>
            <color indexed="81"/>
            <rFont val="Arial"/>
            <family val="2"/>
          </rPr>
          <t xml:space="preserve">
</t>
        </r>
        <r>
          <rPr>
            <u/>
            <sz val="8"/>
            <color indexed="81"/>
            <rFont val="Arial"/>
            <family val="2"/>
          </rPr>
          <t>In this category are parts whose failure:</t>
        </r>
        <r>
          <rPr>
            <sz val="8"/>
            <color indexed="81"/>
            <rFont val="Arial"/>
            <family val="2"/>
          </rPr>
          <t xml:space="preserve">
1. Bypassed with a temporary solution (by temporary measures with the same safety),
2. the function can be bridged ( without reducing safety),
3. the part can be manufactured / procured immediately or
4. announced in due time through preventive maintenance, so that a procurement is possible before failure,
</t>
        </r>
        <r>
          <rPr>
            <u/>
            <sz val="8"/>
            <color indexed="81"/>
            <rFont val="Arial"/>
            <family val="2"/>
          </rPr>
          <t>and</t>
        </r>
        <r>
          <rPr>
            <sz val="8"/>
            <color indexed="81"/>
            <rFont val="Arial"/>
            <family val="2"/>
          </rPr>
          <t xml:space="preserve"> tend under estimated conditions of use in their long-term, positive experiences in the function to low failures.
</t>
        </r>
        <r>
          <rPr>
            <u/>
            <sz val="8"/>
            <color indexed="81"/>
            <rFont val="Arial"/>
            <family val="2"/>
          </rPr>
          <t>Consumables:</t>
        </r>
        <r>
          <rPr>
            <sz val="8"/>
            <color indexed="81"/>
            <rFont val="Arial"/>
            <family val="2"/>
          </rPr>
          <t xml:space="preserve">
</t>
        </r>
        <r>
          <rPr>
            <b/>
            <sz val="8"/>
            <color indexed="81"/>
            <rFont val="Arial"/>
            <family val="2"/>
          </rPr>
          <t>C: Consumables are substances and mixtures which are consumed by recycling</t>
        </r>
        <r>
          <rPr>
            <sz val="8"/>
            <color indexed="81"/>
            <rFont val="Arial"/>
            <family val="2"/>
          </rPr>
          <t xml:space="preserve">
</t>
        </r>
      </text>
    </comment>
    <comment ref="M15" authorId="1" shapeId="0" xr:uid="{D3A2C9C3-6AFB-4BD7-B7C8-F2F87A600D97}">
      <text>
        <r>
          <rPr>
            <sz val="9"/>
            <color indexed="81"/>
            <rFont val="Tahoma"/>
            <family val="2"/>
          </rPr>
          <t>If needed for maintenance please fill in "Yes" if not please fill in "No".</t>
        </r>
        <r>
          <rPr>
            <sz val="9"/>
            <color indexed="81"/>
            <rFont val="Tahoma"/>
            <family val="2"/>
          </rPr>
          <t xml:space="preserve">
</t>
        </r>
      </text>
    </comment>
    <comment ref="N15" authorId="3" shapeId="0" xr:uid="{4E28E599-9091-4CAD-B637-8B20E3FDBA44}">
      <text>
        <r>
          <rPr>
            <sz val="8"/>
            <color indexed="81"/>
            <rFont val="Tahoma"/>
            <family val="2"/>
          </rPr>
          <t>Quantity of the built-in parts related to assembly/component where part belongs to.</t>
        </r>
      </text>
    </comment>
    <comment ref="O15" authorId="0" shapeId="0" xr:uid="{CE96B7FF-792D-4266-B486-BAECA0AC57BC}">
      <text>
        <r>
          <rPr>
            <sz val="8"/>
            <color indexed="81"/>
            <rFont val="Arial"/>
            <family val="2"/>
          </rPr>
          <t>Spare parts quantity recommended for the customer (paper mill) to keep on stock.</t>
        </r>
      </text>
    </comment>
    <comment ref="P15" authorId="2" shapeId="0" xr:uid="{1DBD3DCD-152B-43E1-BDBA-FB57E1DE8BF0}">
      <text>
        <r>
          <rPr>
            <sz val="8"/>
            <color indexed="81"/>
            <rFont val="Tahoma"/>
            <family val="2"/>
          </rPr>
          <t xml:space="preserve">Quantity unit
PC, M, MM, KG
for SAP import to be maintained depending on sign-on language:
de: "ST"
en, pt: "PC"
</t>
        </r>
      </text>
    </comment>
    <comment ref="Q15" authorId="0" shapeId="0" xr:uid="{FA454E9D-AA22-402C-A4A4-AB2D763115A8}">
      <text>
        <r>
          <rPr>
            <sz val="8"/>
            <color indexed="81"/>
            <rFont val="Arial"/>
            <family val="2"/>
          </rPr>
          <t>Delivery time to Voith in this field (in calendar days).</t>
        </r>
      </text>
    </comment>
    <comment ref="R15" authorId="0" shapeId="0" xr:uid="{9C8C738C-BDF0-43D9-B251-DCB243489F73}">
      <text>
        <r>
          <rPr>
            <sz val="8"/>
            <color indexed="81"/>
            <rFont val="Arial"/>
            <family val="2"/>
          </rPr>
          <t>Unit price per pricing-unit in this field</t>
        </r>
        <r>
          <rPr>
            <sz val="8"/>
            <color indexed="81"/>
            <rFont val="Tahoma"/>
            <family val="2"/>
          </rPr>
          <t xml:space="preserve">
(currency field, with 2 decimal places).
</t>
        </r>
        <r>
          <rPr>
            <b/>
            <u/>
            <sz val="8"/>
            <color indexed="81"/>
            <rFont val="Tahoma"/>
            <family val="2"/>
          </rPr>
          <t>Important note:</t>
        </r>
        <r>
          <rPr>
            <sz val="8"/>
            <color indexed="81"/>
            <rFont val="Tahoma"/>
            <family val="2"/>
          </rPr>
          <t xml:space="preserve"> prices for parts from OEM manufacturers may not be submitted due to legal reasons.</t>
        </r>
      </text>
    </comment>
    <comment ref="S15" authorId="1" shapeId="0" xr:uid="{20CAA5D7-E408-488A-B722-ADD230429A35}">
      <text>
        <r>
          <rPr>
            <sz val="9"/>
            <color indexed="81"/>
            <rFont val="Tahoma"/>
            <family val="2"/>
          </rPr>
          <t xml:space="preserve">Wll be generated automatically through a stored formula.
Here stands the Total price in recom. quantity </t>
        </r>
      </text>
    </comment>
    <comment ref="T15" authorId="3" shapeId="0" xr:uid="{DF0F4FEB-2629-41D7-B8B7-96F2CA41CEBB}">
      <text>
        <r>
          <rPr>
            <sz val="8"/>
            <color indexed="81"/>
            <rFont val="Tahoma"/>
            <family val="2"/>
          </rPr>
          <t>Currency on which the price is based
for Voith locations in Europe: EUR</t>
        </r>
      </text>
    </comment>
    <comment ref="U15" authorId="2" shapeId="0" xr:uid="{B71B61D4-40A1-42A2-B067-B3FAEED38914}">
      <text>
        <r>
          <rPr>
            <sz val="8"/>
            <color indexed="81"/>
            <rFont val="Tahoma"/>
            <family val="2"/>
          </rPr>
          <t>Weight in kilograms.</t>
        </r>
      </text>
    </comment>
    <comment ref="V15" authorId="1" shapeId="0" xr:uid="{3D414D65-1C9B-4E64-9F54-D8547831D26B}">
      <text>
        <r>
          <rPr>
            <sz val="9"/>
            <color indexed="81"/>
            <rFont val="Tahoma"/>
            <family val="2"/>
          </rPr>
          <t>Wll be generated automatically through a stored formula.
Here stands the unpacked Total weight in recom. quantity and in kg</t>
        </r>
        <r>
          <rPr>
            <b/>
            <sz val="9"/>
            <color indexed="81"/>
            <rFont val="Tahoma"/>
            <family val="2"/>
          </rPr>
          <t xml:space="preserve"> </t>
        </r>
        <r>
          <rPr>
            <sz val="9"/>
            <color indexed="81"/>
            <rFont val="Tahoma"/>
            <family val="2"/>
          </rPr>
          <t xml:space="preserve">
</t>
        </r>
      </text>
    </comment>
    <comment ref="W15" authorId="3" shapeId="0" xr:uid="{E6DF2B02-6C2D-429C-AB61-67F8A46D6347}">
      <text>
        <r>
          <rPr>
            <sz val="8"/>
            <color indexed="81"/>
            <rFont val="Tahoma"/>
            <family val="2"/>
          </rPr>
          <t>Commodity code / Import code number for foreign trade
(for export statistics, in Brazil also for NotaFiscal).</t>
        </r>
      </text>
    </comment>
    <comment ref="X15" authorId="0" shapeId="0" xr:uid="{3C842B88-FA00-420A-A49E-DE144C1A35E6}">
      <text>
        <r>
          <rPr>
            <sz val="8"/>
            <color indexed="81"/>
            <rFont val="Arial"/>
            <family val="2"/>
          </rPr>
          <t>Industry standard defining the part geometry.</t>
        </r>
      </text>
    </comment>
    <comment ref="Y15" authorId="4" shapeId="0" xr:uid="{5FB9299A-4900-4154-8AC1-45B8E7C51F6C}">
      <text>
        <r>
          <rPr>
            <sz val="8"/>
            <color indexed="81"/>
            <rFont val="Tahoma"/>
            <family val="2"/>
          </rPr>
          <t xml:space="preserve"> In case the industry standard requires a specific characteristic like form or part of the standard, this information needs to be entered here.</t>
        </r>
      </text>
    </comment>
    <comment ref="Z15" authorId="2" shapeId="0" xr:uid="{8D908C4C-7A02-4EE6-A220-321E48B51826}">
      <text>
        <r>
          <rPr>
            <sz val="8"/>
            <color indexed="81"/>
            <rFont val="Tahoma"/>
            <family val="2"/>
          </rPr>
          <t>Basic material of the part (if possible, please use standardized material names).
In case a part consists of multiple materials, please specify as material group or material grooup combination.</t>
        </r>
      </text>
    </comment>
    <comment ref="AA15" authorId="2" shapeId="0" xr:uid="{B2DF6482-9EF8-471A-98A5-8816890D2053}">
      <text>
        <r>
          <rPr>
            <sz val="8"/>
            <color indexed="81"/>
            <rFont val="Tahoma"/>
            <family val="2"/>
          </rPr>
          <t>International industry standard defining the basic material number and the characteristics of the basic material.</t>
        </r>
      </text>
    </comment>
    <comment ref="AB15" authorId="0" shapeId="0" xr:uid="{1179B2A0-14F3-4F04-9A62-5A603ACBDBB1}">
      <text>
        <r>
          <rPr>
            <sz val="8"/>
            <color indexed="81"/>
            <rFont val="Arial"/>
            <family val="2"/>
          </rPr>
          <t>Drawing number of the assembly drawing on which the part is visible.</t>
        </r>
      </text>
    </comment>
    <comment ref="AC15" authorId="0" shapeId="0" xr:uid="{91060407-312C-47E7-A364-9863920C3D2B}">
      <text>
        <r>
          <rPr>
            <sz val="8"/>
            <color indexed="81"/>
            <rFont val="Arial"/>
            <family val="2"/>
          </rPr>
          <t>Part No. with which the part is marked in the assembly drawing according to DIN ISO 6433.</t>
        </r>
      </text>
    </comment>
    <comment ref="AD15" authorId="3" shapeId="0" xr:uid="{F4B79C14-C4D0-4817-8771-115187D60590}">
      <text>
        <r>
          <rPr>
            <sz val="8"/>
            <color indexed="81"/>
            <rFont val="Tahoma"/>
            <family val="2"/>
          </rPr>
          <t xml:space="preserve">PIC Plant Identification Code  / Function code
for BOM´s/spare parts lists for EC&amp;I units, for example hydraulic units
If filled, quantity must be 1
Numbering system as agreed with the customer for the current project (project guideline).
</t>
        </r>
      </text>
    </comment>
    <comment ref="AE15" authorId="3" shapeId="0" xr:uid="{225450B3-3541-4701-B4EA-1922D2992FA5}">
      <text>
        <r>
          <rPr>
            <sz val="8"/>
            <color indexed="81"/>
            <rFont val="Tahoma"/>
            <family val="2"/>
          </rPr>
          <t xml:space="preserve">Device Identification Code 
for BOM´s/spare parts lists for EC&amp;I units, for example hydraulic units
If filled, quantity must be 1
Numbering system as agreed with the customer for the current project (project guideline).
</t>
        </r>
      </text>
    </comment>
    <comment ref="AF15" authorId="3" shapeId="0" xr:uid="{711D7A72-E6A3-444E-B039-1853A2905635}">
      <text>
        <r>
          <rPr>
            <sz val="8"/>
            <color indexed="81"/>
            <rFont val="Tahoma"/>
            <family val="2"/>
          </rPr>
          <t xml:space="preserve">Location identification code
for BOM´s/spare parts lists for EC&amp;I units, for example hydraulic units
If filled, quantity must be 1
Numbering system as agreed with the customer for the current project (project guideline).
</t>
        </r>
      </text>
    </comment>
    <comment ref="AG15" authorId="0" shapeId="0" xr:uid="{D4F7A221-0E88-4DEF-B239-7DECF6B2083A}">
      <text>
        <r>
          <rPr>
            <sz val="8"/>
            <color indexed="81"/>
            <rFont val="Arial"/>
            <family val="2"/>
          </rPr>
          <t>Place for additional remarks if necessary.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Hersacher</author>
    <author>Adamcik, Siegfried</author>
    <author>hdh_dlr</author>
    <author>Schreyer Rene</author>
    <author>mhsa</author>
  </authors>
  <commentList>
    <comment ref="A15" authorId="0" shapeId="0" xr:uid="{D1C86943-93E8-40F8-88EA-C55F839B8A21}">
      <text>
        <r>
          <rPr>
            <sz val="8"/>
            <color indexed="81"/>
            <rFont val="Tahoma"/>
            <family val="2"/>
          </rPr>
          <t>Item No. already defined, no action required.</t>
        </r>
      </text>
    </comment>
    <comment ref="B15" authorId="0" shapeId="0" xr:uid="{1C317062-0C26-469D-B48F-F5390AE4AA78}">
      <text>
        <r>
          <rPr>
            <b/>
            <sz val="8"/>
            <color indexed="81"/>
            <rFont val="Arial"/>
            <family val="2"/>
          </rPr>
          <t>Important:</t>
        </r>
        <r>
          <rPr>
            <sz val="8"/>
            <color indexed="81"/>
            <rFont val="Arial"/>
            <family val="2"/>
          </rPr>
          <t xml:space="preserve">
VOITH SAP Material Number (after getting feedback from Voith for this part the first time, this number needs to be entered here).
If Voith Material Number already exists the technical data not required again!</t>
        </r>
      </text>
    </comment>
    <comment ref="C15" authorId="1" shapeId="0" xr:uid="{FAD00775-6BFE-4ACD-9554-92EF8039E368}">
      <text>
        <r>
          <rPr>
            <sz val="9"/>
            <color indexed="81"/>
            <rFont val="Tahoma"/>
            <family val="2"/>
          </rPr>
          <t xml:space="preserve">Suppliers Mat.-No.
</t>
        </r>
      </text>
    </comment>
    <comment ref="D15" authorId="2" shapeId="0" xr:uid="{964015EF-4993-4A2A-8F8D-4A88C107168D}">
      <text>
        <r>
          <rPr>
            <b/>
            <sz val="8"/>
            <color indexed="81"/>
            <rFont val="Tahoma"/>
            <family val="2"/>
          </rPr>
          <t>Important:</t>
        </r>
        <r>
          <rPr>
            <sz val="8"/>
            <color indexed="81"/>
            <rFont val="Tahoma"/>
            <family val="2"/>
          </rPr>
          <t xml:space="preserve">
Manufacturer and manufacturer´s material number are required to identify the part for the supply chain.
Later (spare part business) only this information will be used to order this part (exception: industry standard parts which are defined by industry standard, basic material and dimensions).
</t>
        </r>
        <r>
          <rPr>
            <b/>
            <sz val="8"/>
            <color indexed="81"/>
            <rFont val="Tahoma"/>
            <family val="2"/>
          </rPr>
          <t>Standard parts (OEM parts):</t>
        </r>
        <r>
          <rPr>
            <sz val="8"/>
            <color indexed="81"/>
            <rFont val="Tahoma"/>
            <family val="2"/>
          </rPr>
          <t xml:space="preserve">
OEM manufacturer and OEM manufacturer´s material number required
Please note, that this counts for OEM parts that are not modified in any way and are intended to be used with the standarrd OEM configuration (e. g. without specific setup of parameters).
</t>
        </r>
        <r>
          <rPr>
            <b/>
            <u/>
            <sz val="8"/>
            <color indexed="81"/>
            <rFont val="Tahoma"/>
            <family val="2"/>
          </rPr>
          <t>Important note:</t>
        </r>
        <r>
          <rPr>
            <sz val="8"/>
            <color indexed="81"/>
            <rFont val="Tahoma"/>
            <family val="2"/>
          </rPr>
          <t xml:space="preserve"> prices for parts from OEM manufacturers may not be submitted due to legal reasons.
</t>
        </r>
        <r>
          <rPr>
            <b/>
            <sz val="8"/>
            <color indexed="81"/>
            <rFont val="Tahoma"/>
            <family val="2"/>
          </rPr>
          <t>Engineered parts:</t>
        </r>
        <r>
          <rPr>
            <sz val="8"/>
            <color indexed="81"/>
            <rFont val="Tahoma"/>
            <family val="2"/>
          </rPr>
          <t xml:space="preserve">
"Manufacturer" is the supplier of the component, who is responsible for Engineering of the complete component. In this case a unique identification number of the supplier´s order processing system is required as manufacturer´s material number.
Also OEM parts with any modifications (e. g. attachments, specific paint, specific setup of parameters) are to be treated as engineered parts and the suppliers material number is required and NOT the OEM material number.</t>
        </r>
      </text>
    </comment>
    <comment ref="E15" authorId="2" shapeId="0" xr:uid="{3936BECD-0324-45BB-904F-9ADEB958C413}">
      <text>
        <r>
          <rPr>
            <b/>
            <sz val="8"/>
            <color indexed="81"/>
            <rFont val="Tahoma"/>
            <family val="2"/>
          </rPr>
          <t>Important:</t>
        </r>
        <r>
          <rPr>
            <sz val="8"/>
            <color indexed="81"/>
            <rFont val="Tahoma"/>
            <family val="2"/>
          </rPr>
          <t xml:space="preserve">
Manufacturer and manufacturer´s material number are required to identify the part for the supply chain.
Later (spare part business) only this information will be used to order this part (exception: industry standard parts which are defined by industry standard, basic material and dimensions).
</t>
        </r>
        <r>
          <rPr>
            <b/>
            <sz val="8"/>
            <color indexed="81"/>
            <rFont val="Tahoma"/>
            <family val="2"/>
          </rPr>
          <t>Standard parts (OEM parts):</t>
        </r>
        <r>
          <rPr>
            <sz val="8"/>
            <color indexed="81"/>
            <rFont val="Tahoma"/>
            <family val="2"/>
          </rPr>
          <t xml:space="preserve">
OEM manufacturer and OEM manufacturer´s material number required
Please note, that this counts for OEM parts that are not modified in any way and are intended to be used with the standarrd OEM configuration (e. g. without specific setup of parameters).
</t>
        </r>
        <r>
          <rPr>
            <b/>
            <u/>
            <sz val="8"/>
            <color indexed="81"/>
            <rFont val="Tahoma"/>
            <family val="2"/>
          </rPr>
          <t>Important note:</t>
        </r>
        <r>
          <rPr>
            <sz val="8"/>
            <color indexed="81"/>
            <rFont val="Tahoma"/>
            <family val="2"/>
          </rPr>
          <t xml:space="preserve"> prices for parts from OEM manufacturers may not be submitted due to legal reasons.
</t>
        </r>
        <r>
          <rPr>
            <b/>
            <sz val="8"/>
            <color indexed="81"/>
            <rFont val="Tahoma"/>
            <family val="2"/>
          </rPr>
          <t>Engineered parts:</t>
        </r>
        <r>
          <rPr>
            <sz val="8"/>
            <color indexed="81"/>
            <rFont val="Tahoma"/>
            <family val="2"/>
          </rPr>
          <t xml:space="preserve">
"Manufacturer" is the supplier of the component, who is responsible for Engineering of the complete component. In this case a unique identification number of the supplier´s order processing system is required as manufacturer´s material number.
Also OEM parts with any modifications (e. g. attachments, specific paint, specific setup of parameters) are to be treated as engineered parts and the suppliers material number is required and NOT the OEM material number.</t>
        </r>
      </text>
    </comment>
    <comment ref="G15" authorId="2" shapeId="0" xr:uid="{7CDDDFC4-B7F3-4928-94E2-43409A2D6FC5}">
      <text>
        <r>
          <rPr>
            <sz val="8"/>
            <color indexed="81"/>
            <rFont val="Tahoma"/>
            <family val="2"/>
          </rPr>
          <t>Product type for standard parts (catalog parts)</t>
        </r>
      </text>
    </comment>
    <comment ref="H15" authorId="0" shapeId="0" xr:uid="{B2E3B0FC-758A-4056-AE1B-C53F6B264923}">
      <text>
        <r>
          <rPr>
            <sz val="8"/>
            <color indexed="81"/>
            <rFont val="Arial"/>
            <family val="2"/>
          </rPr>
          <t>Name (designation) of the part in English or German in one or very short words that allows to understand what the part is.
Please note and consider  the length limitation to 40 characters max.</t>
        </r>
      </text>
    </comment>
    <comment ref="I15" authorId="0" shapeId="0" xr:uid="{BDB09356-4187-4B41-993B-61F0B436B398}">
      <text>
        <r>
          <rPr>
            <sz val="8"/>
            <color indexed="81"/>
            <rFont val="Arial"/>
            <family val="2"/>
          </rPr>
          <t>designation of the part in local language, for example Polish</t>
        </r>
      </text>
    </comment>
    <comment ref="J15" authorId="0" shapeId="0" xr:uid="{B239023A-9406-4B4C-8A6D-BD79E1FA2FC6}">
      <text>
        <r>
          <rPr>
            <sz val="8"/>
            <color indexed="81"/>
            <rFont val="Arial"/>
            <family val="2"/>
          </rPr>
          <t>designation of the part in local language, for example German</t>
        </r>
      </text>
    </comment>
    <comment ref="K15" authorId="0" shapeId="0" xr:uid="{E8F2C286-2041-4D68-9A2C-1FBFD32B5468}">
      <text>
        <r>
          <rPr>
            <sz val="8"/>
            <color indexed="81"/>
            <rFont val="Arial"/>
            <family val="2"/>
          </rPr>
          <t>Main geometric dimensions (cover size) of the part such as length, width, height, diameter. 
Please enter the dimensions in a structured way using the 'x' as separator between the dimensions.
  H/S - height/ thicknes
  B  -  width
  L  -  length
  D  -  outer diameter
  J  -  inner diameter</t>
        </r>
      </text>
    </comment>
    <comment ref="L15" authorId="0" shapeId="0" xr:uid="{5C9390C6-A70A-4556-A150-DD2F844C73C0}">
      <text>
        <r>
          <rPr>
            <b/>
            <sz val="8"/>
            <color indexed="81"/>
            <rFont val="Tahoma"/>
            <family val="2"/>
          </rPr>
          <t xml:space="preserve">Important:
</t>
        </r>
        <r>
          <rPr>
            <sz val="8"/>
            <color indexed="81"/>
            <rFont val="Arial"/>
            <family val="2"/>
          </rPr>
          <t xml:space="preserve">This field must be filled out. As entries only:
</t>
        </r>
        <r>
          <rPr>
            <b/>
            <sz val="8"/>
            <color indexed="81"/>
            <rFont val="Arial"/>
            <family val="2"/>
          </rPr>
          <t>W1, W2, S0, S1. S2, S3, C</t>
        </r>
        <r>
          <rPr>
            <sz val="8"/>
            <color indexed="81"/>
            <rFont val="Arial"/>
            <family val="2"/>
          </rPr>
          <t xml:space="preserve"> are allowed.
</t>
        </r>
        <r>
          <rPr>
            <u/>
            <sz val="8"/>
            <color indexed="81"/>
            <rFont val="Arial"/>
            <family val="2"/>
          </rPr>
          <t xml:space="preserve">Wear Parts: </t>
        </r>
        <r>
          <rPr>
            <sz val="8"/>
            <color indexed="81"/>
            <rFont val="Arial"/>
            <family val="2"/>
          </rPr>
          <t xml:space="preserve">
</t>
        </r>
        <r>
          <rPr>
            <b/>
            <sz val="8"/>
            <color indexed="81"/>
            <rFont val="Arial"/>
            <family val="2"/>
          </rPr>
          <t>W1: Parts subject to heavy wear ( lifetime</t>
        </r>
        <r>
          <rPr>
            <b/>
            <sz val="8"/>
            <color indexed="81"/>
            <rFont val="Arial"/>
            <family val="2"/>
          </rPr>
          <t>≤</t>
        </r>
        <r>
          <rPr>
            <b/>
            <sz val="8"/>
            <color indexed="81"/>
            <rFont val="Arial"/>
            <family val="2"/>
          </rPr>
          <t>3 months), requirement greatly depends on time and operating parameters</t>
        </r>
        <r>
          <rPr>
            <sz val="8"/>
            <color indexed="81"/>
            <rFont val="Arial"/>
            <family val="2"/>
          </rPr>
          <t xml:space="preserve">
</t>
        </r>
        <r>
          <rPr>
            <b/>
            <sz val="8"/>
            <color indexed="81"/>
            <rFont val="Arial"/>
            <family val="2"/>
          </rPr>
          <t>W2: normal wearing parts</t>
        </r>
        <r>
          <rPr>
            <sz val="8"/>
            <color indexed="81"/>
            <rFont val="Arial"/>
            <family val="2"/>
          </rPr>
          <t xml:space="preserve">
</t>
        </r>
        <r>
          <rPr>
            <u/>
            <sz val="8"/>
            <color indexed="81"/>
            <rFont val="Arial"/>
            <family val="2"/>
          </rPr>
          <t xml:space="preserve">Spare Parts:
</t>
        </r>
        <r>
          <rPr>
            <b/>
            <sz val="8"/>
            <color indexed="81"/>
            <rFont val="Arial"/>
            <family val="2"/>
          </rPr>
          <t>S0: Parts with high consequence of failure and increased probability of failure</t>
        </r>
        <r>
          <rPr>
            <sz val="8"/>
            <color indexed="81"/>
            <rFont val="Arial"/>
            <family val="2"/>
          </rPr>
          <t xml:space="preserve">
</t>
        </r>
        <r>
          <rPr>
            <u/>
            <sz val="8"/>
            <color indexed="81"/>
            <rFont val="Arial"/>
            <family val="2"/>
          </rPr>
          <t>In this category are parts whose failure meets at least one of the following criteria:</t>
        </r>
        <r>
          <rPr>
            <sz val="8"/>
            <color indexed="81"/>
            <rFont val="Arial"/>
            <family val="2"/>
          </rPr>
          <t xml:space="preserve">
1. The failure of a component results in a total loss of production. This means, machine shutdown or broke or unsellable product quality.
2. The failure of a component results in a restriction of the safety of the personnel
3. The failure of a component leads to a environmental hazard, notifiable effects are feared,
</t>
        </r>
        <r>
          <rPr>
            <u/>
            <sz val="8"/>
            <color indexed="81"/>
            <rFont val="Arial"/>
            <family val="2"/>
          </rPr>
          <t>and</t>
        </r>
        <r>
          <rPr>
            <sz val="8"/>
            <color indexed="81"/>
            <rFont val="Arial"/>
            <family val="2"/>
          </rPr>
          <t xml:space="preserve">  tend through their type/mode of construction or use under certain conditions (high load, aggressive fluids, …) to complications or failures.
</t>
        </r>
        <r>
          <rPr>
            <b/>
            <sz val="8"/>
            <color indexed="81"/>
            <rFont val="Arial"/>
            <family val="2"/>
          </rPr>
          <t>S1: Parts with high consequence of failure and low probability of failure</t>
        </r>
        <r>
          <rPr>
            <sz val="8"/>
            <color indexed="81"/>
            <rFont val="Arial"/>
            <family val="2"/>
          </rPr>
          <t xml:space="preserve">
</t>
        </r>
        <r>
          <rPr>
            <u/>
            <sz val="8"/>
            <color indexed="81"/>
            <rFont val="Arial"/>
            <family val="2"/>
          </rPr>
          <t>In this category are parts whose failure meets at least one of the following criteria:</t>
        </r>
        <r>
          <rPr>
            <sz val="8"/>
            <color indexed="81"/>
            <rFont val="Arial"/>
            <family val="2"/>
          </rPr>
          <t xml:space="preserve">
1. The failure of a component results in a total loss of production. This means, machine shutdown or broke or unsellable product quality.
2. The failure of a component results in a restriction of the safety of the personnel
3. The failure of a component leads to a environmental hazard, notifiable effects are feared,
</t>
        </r>
        <r>
          <rPr>
            <u/>
            <sz val="8"/>
            <color indexed="81"/>
            <rFont val="Arial"/>
            <family val="2"/>
          </rPr>
          <t>and</t>
        </r>
        <r>
          <rPr>
            <sz val="8"/>
            <color indexed="81"/>
            <rFont val="Arial"/>
            <family val="2"/>
          </rPr>
          <t xml:space="preserve"> tend under estimated conditions of use in their long-term, positive experiences in the function to low failures
</t>
        </r>
        <r>
          <rPr>
            <b/>
            <sz val="8"/>
            <color indexed="81"/>
            <rFont val="Arial"/>
            <family val="2"/>
          </rPr>
          <t>S2: Parts with low consequence of failure and increased probability of failure</t>
        </r>
        <r>
          <rPr>
            <sz val="8"/>
            <color indexed="81"/>
            <rFont val="Arial"/>
            <family val="2"/>
          </rPr>
          <t xml:space="preserve">
</t>
        </r>
        <r>
          <rPr>
            <u/>
            <sz val="8"/>
            <color indexed="81"/>
            <rFont val="Arial"/>
            <family val="2"/>
          </rPr>
          <t>In this category are parts whose failure:</t>
        </r>
        <r>
          <rPr>
            <sz val="8"/>
            <color indexed="81"/>
            <rFont val="Arial"/>
            <family val="2"/>
          </rPr>
          <t xml:space="preserve">
1. Bypassed with a temporary solution (by temporary measures with the same safety),
2. the function can be bridged ( without reducing safety),
3. the part can be manufactured / procured immediately or
4. announced in due time through preventive maintanance, so that a procurement is possible before failure,
</t>
        </r>
        <r>
          <rPr>
            <u/>
            <sz val="8"/>
            <color indexed="81"/>
            <rFont val="Arial"/>
            <family val="2"/>
          </rPr>
          <t>and</t>
        </r>
        <r>
          <rPr>
            <sz val="8"/>
            <color indexed="81"/>
            <rFont val="Arial"/>
            <family val="2"/>
          </rPr>
          <t xml:space="preserve">  tend through their type/mode of construction or use under certain conditions (high load, aggressive fluids, …) to complications or failures.
</t>
        </r>
        <r>
          <rPr>
            <b/>
            <sz val="8"/>
            <color indexed="81"/>
            <rFont val="Arial"/>
            <family val="2"/>
          </rPr>
          <t xml:space="preserve">S3: Parts with low consequence of failure and low probability of failure </t>
        </r>
        <r>
          <rPr>
            <sz val="8"/>
            <color indexed="81"/>
            <rFont val="Arial"/>
            <family val="2"/>
          </rPr>
          <t xml:space="preserve">
</t>
        </r>
        <r>
          <rPr>
            <u/>
            <sz val="8"/>
            <color indexed="81"/>
            <rFont val="Arial"/>
            <family val="2"/>
          </rPr>
          <t>In this category are parts whose failure:</t>
        </r>
        <r>
          <rPr>
            <sz val="8"/>
            <color indexed="81"/>
            <rFont val="Arial"/>
            <family val="2"/>
          </rPr>
          <t xml:space="preserve">
1. Bypassed with a temporary solution (by temporary measures with the same safety),
2. the function can be bridged ( without reducing safety),
3. the part can be manufactured / procured immediately or
4. announced in due time through preventive maintenance, so that a procurement is possible before failure,
</t>
        </r>
        <r>
          <rPr>
            <u/>
            <sz val="8"/>
            <color indexed="81"/>
            <rFont val="Arial"/>
            <family val="2"/>
          </rPr>
          <t>and</t>
        </r>
        <r>
          <rPr>
            <sz val="8"/>
            <color indexed="81"/>
            <rFont val="Arial"/>
            <family val="2"/>
          </rPr>
          <t xml:space="preserve"> tend under estimated conditions of use in their long-term, positive experiences in the function to low failures.
</t>
        </r>
        <r>
          <rPr>
            <u/>
            <sz val="8"/>
            <color indexed="81"/>
            <rFont val="Arial"/>
            <family val="2"/>
          </rPr>
          <t>Consumables:</t>
        </r>
        <r>
          <rPr>
            <sz val="8"/>
            <color indexed="81"/>
            <rFont val="Arial"/>
            <family val="2"/>
          </rPr>
          <t xml:space="preserve">
</t>
        </r>
        <r>
          <rPr>
            <b/>
            <sz val="8"/>
            <color indexed="81"/>
            <rFont val="Arial"/>
            <family val="2"/>
          </rPr>
          <t>C: Consumables are substances and mixtures which are consumed by recycling</t>
        </r>
        <r>
          <rPr>
            <sz val="8"/>
            <color indexed="81"/>
            <rFont val="Arial"/>
            <family val="2"/>
          </rPr>
          <t xml:space="preserve">
</t>
        </r>
      </text>
    </comment>
    <comment ref="M15" authorId="1" shapeId="0" xr:uid="{21286451-4BA1-4B4F-871A-B2F8E8332F62}">
      <text>
        <r>
          <rPr>
            <sz val="9"/>
            <color indexed="81"/>
            <rFont val="Tahoma"/>
            <family val="2"/>
          </rPr>
          <t>If needed for maintenance please fill in "Yes" if not please fill in "No".</t>
        </r>
        <r>
          <rPr>
            <sz val="9"/>
            <color indexed="81"/>
            <rFont val="Tahoma"/>
            <family val="2"/>
          </rPr>
          <t xml:space="preserve">
</t>
        </r>
      </text>
    </comment>
    <comment ref="N15" authorId="3" shapeId="0" xr:uid="{D333D953-9E31-4CDC-AF23-D9316CA2283C}">
      <text>
        <r>
          <rPr>
            <sz val="8"/>
            <color indexed="81"/>
            <rFont val="Tahoma"/>
            <family val="2"/>
          </rPr>
          <t>Quantity of the built-in parts related to assembly/component where part belongs to.</t>
        </r>
      </text>
    </comment>
    <comment ref="O15" authorId="0" shapeId="0" xr:uid="{C3BDB9AF-0A8B-4125-89EC-CCDBB3B87415}">
      <text>
        <r>
          <rPr>
            <sz val="8"/>
            <color indexed="81"/>
            <rFont val="Arial"/>
            <family val="2"/>
          </rPr>
          <t>Spare parts quantity recommended for the customer (paper mill) to keep on stock.</t>
        </r>
      </text>
    </comment>
    <comment ref="P15" authorId="2" shapeId="0" xr:uid="{11BAAE84-19EB-4947-9A4D-684B43F0F37B}">
      <text>
        <r>
          <rPr>
            <sz val="8"/>
            <color indexed="81"/>
            <rFont val="Tahoma"/>
            <family val="2"/>
          </rPr>
          <t xml:space="preserve">Quantity unit
PC, M, MM, KG
for SAP import to be maintained depending on sign-on language:
de: "ST"
en, pt: "PC"
</t>
        </r>
      </text>
    </comment>
    <comment ref="Q15" authorId="0" shapeId="0" xr:uid="{B6075EFC-95C7-4D02-BD8F-94A0C89061A3}">
      <text>
        <r>
          <rPr>
            <sz val="8"/>
            <color indexed="81"/>
            <rFont val="Arial"/>
            <family val="2"/>
          </rPr>
          <t>Delivery time to Voith in this field (in calendar days).</t>
        </r>
      </text>
    </comment>
    <comment ref="R15" authorId="0" shapeId="0" xr:uid="{8670FC1D-5196-4E76-85BA-FDCF3C72AB50}">
      <text>
        <r>
          <rPr>
            <sz val="8"/>
            <color indexed="81"/>
            <rFont val="Arial"/>
            <family val="2"/>
          </rPr>
          <t>Unit price per pricing-unit in this field</t>
        </r>
        <r>
          <rPr>
            <sz val="8"/>
            <color indexed="81"/>
            <rFont val="Tahoma"/>
            <family val="2"/>
          </rPr>
          <t xml:space="preserve">
(currency field, with 2 decimal places).
</t>
        </r>
        <r>
          <rPr>
            <b/>
            <u/>
            <sz val="8"/>
            <color indexed="81"/>
            <rFont val="Tahoma"/>
            <family val="2"/>
          </rPr>
          <t>Important note:</t>
        </r>
        <r>
          <rPr>
            <sz val="8"/>
            <color indexed="81"/>
            <rFont val="Tahoma"/>
            <family val="2"/>
          </rPr>
          <t xml:space="preserve"> prices for parts from OEM manufacturers may not be submitted due to legal reasons.</t>
        </r>
      </text>
    </comment>
    <comment ref="S15" authorId="1" shapeId="0" xr:uid="{2E889BA1-5DF3-48C1-8A20-E15F7F82E851}">
      <text>
        <r>
          <rPr>
            <sz val="9"/>
            <color indexed="81"/>
            <rFont val="Tahoma"/>
            <family val="2"/>
          </rPr>
          <t xml:space="preserve">Wll be generated automatically through a stored formula.
Here stands the Total price in recom. quantity </t>
        </r>
      </text>
    </comment>
    <comment ref="T15" authorId="3" shapeId="0" xr:uid="{E12D6578-0F19-443B-BCDA-4BC52D32F954}">
      <text>
        <r>
          <rPr>
            <sz val="8"/>
            <color indexed="81"/>
            <rFont val="Tahoma"/>
            <family val="2"/>
          </rPr>
          <t>Currency on which the price is based
for Voith locations in Europe: EUR</t>
        </r>
      </text>
    </comment>
    <comment ref="U15" authorId="2" shapeId="0" xr:uid="{1E351B01-FADF-418C-84E8-42B592F25486}">
      <text>
        <r>
          <rPr>
            <sz val="8"/>
            <color indexed="81"/>
            <rFont val="Tahoma"/>
            <family val="2"/>
          </rPr>
          <t>Weight in kilograms.</t>
        </r>
      </text>
    </comment>
    <comment ref="V15" authorId="1" shapeId="0" xr:uid="{471E3C04-E447-4851-A8CD-B94452134DA2}">
      <text>
        <r>
          <rPr>
            <sz val="9"/>
            <color indexed="81"/>
            <rFont val="Tahoma"/>
            <family val="2"/>
          </rPr>
          <t>Wll be generated automatically through a stored formula.
Here stands the unpacked Total weight in recom. quantity and in kg</t>
        </r>
        <r>
          <rPr>
            <b/>
            <sz val="9"/>
            <color indexed="81"/>
            <rFont val="Tahoma"/>
            <family val="2"/>
          </rPr>
          <t xml:space="preserve"> </t>
        </r>
        <r>
          <rPr>
            <sz val="9"/>
            <color indexed="81"/>
            <rFont val="Tahoma"/>
            <family val="2"/>
          </rPr>
          <t xml:space="preserve">
</t>
        </r>
      </text>
    </comment>
    <comment ref="W15" authorId="3" shapeId="0" xr:uid="{F2607E49-7EA5-48CE-86E6-FBBE2CFFB5AB}">
      <text>
        <r>
          <rPr>
            <sz val="8"/>
            <color indexed="81"/>
            <rFont val="Tahoma"/>
            <family val="2"/>
          </rPr>
          <t>Commodity code / Import code number for foreign trade
(for export statistics, in Brazil also for NotaFiscal).</t>
        </r>
      </text>
    </comment>
    <comment ref="X15" authorId="0" shapeId="0" xr:uid="{D8BD5446-C08D-4FC6-B785-9341DF6AFE05}">
      <text>
        <r>
          <rPr>
            <sz val="8"/>
            <color indexed="81"/>
            <rFont val="Arial"/>
            <family val="2"/>
          </rPr>
          <t>Industry standard defining the part geometry.</t>
        </r>
      </text>
    </comment>
    <comment ref="Y15" authorId="4" shapeId="0" xr:uid="{8BD14E81-E814-4C54-9352-4DC3B43C31DA}">
      <text>
        <r>
          <rPr>
            <sz val="8"/>
            <color indexed="81"/>
            <rFont val="Tahoma"/>
            <family val="2"/>
          </rPr>
          <t xml:space="preserve"> In case the industry standard requires a specific characteristic like form or part of the standard, this information needs to be entered here.</t>
        </r>
      </text>
    </comment>
    <comment ref="Z15" authorId="2" shapeId="0" xr:uid="{50B1651B-7C57-42F7-9637-B1D2EDD759FA}">
      <text>
        <r>
          <rPr>
            <sz val="8"/>
            <color indexed="81"/>
            <rFont val="Tahoma"/>
            <family val="2"/>
          </rPr>
          <t>Basic material of the part (if possible, please use standardized material names).
In case a part consists of multiple materials, please specify as material group or material grooup combination.</t>
        </r>
      </text>
    </comment>
    <comment ref="AA15" authorId="2" shapeId="0" xr:uid="{35E69E3D-EE3E-424D-8312-1114A4CB7A73}">
      <text>
        <r>
          <rPr>
            <sz val="8"/>
            <color indexed="81"/>
            <rFont val="Tahoma"/>
            <family val="2"/>
          </rPr>
          <t>International industry standard defining the basic material number and the characteristics of the basic material.</t>
        </r>
      </text>
    </comment>
    <comment ref="AB15" authorId="0" shapeId="0" xr:uid="{AF8DE8FC-7D55-4E7A-AA74-C7BFC0B8B826}">
      <text>
        <r>
          <rPr>
            <sz val="8"/>
            <color indexed="81"/>
            <rFont val="Arial"/>
            <family val="2"/>
          </rPr>
          <t>Drawing number of the assembly drawing on which the part is visible.</t>
        </r>
      </text>
    </comment>
    <comment ref="AC15" authorId="0" shapeId="0" xr:uid="{8408F54A-87A1-4106-8B1B-0F4C5D858EE9}">
      <text>
        <r>
          <rPr>
            <sz val="8"/>
            <color indexed="81"/>
            <rFont val="Arial"/>
            <family val="2"/>
          </rPr>
          <t>Part No. with which the part is marked in the assembly drawing according to DIN ISO 6433.</t>
        </r>
      </text>
    </comment>
    <comment ref="AD15" authorId="3" shapeId="0" xr:uid="{D55F8D58-5703-47C0-9B73-C10CD0BF59A3}">
      <text>
        <r>
          <rPr>
            <sz val="8"/>
            <color indexed="81"/>
            <rFont val="Tahoma"/>
            <family val="2"/>
          </rPr>
          <t xml:space="preserve">PIC Plant Identification Code  / Function code
for BOM´s/spare parts lists for EC&amp;I units, for example hydraulic units
If filled, quantity must be 1
Numbering system as agreed with the customer for the current project (project guideline).
</t>
        </r>
      </text>
    </comment>
    <comment ref="AE15" authorId="3" shapeId="0" xr:uid="{8A9AC411-CEDA-49B6-8F46-57F00BEC0247}">
      <text>
        <r>
          <rPr>
            <sz val="8"/>
            <color indexed="81"/>
            <rFont val="Tahoma"/>
            <family val="2"/>
          </rPr>
          <t xml:space="preserve">Device Identification Code 
for BOM´s/spare parts lists for EC&amp;I units, for example hydraulic units
If filled, quantity must be 1
Numbering system as agreed with the customer for the current project (project guideline).
</t>
        </r>
      </text>
    </comment>
    <comment ref="AF15" authorId="3" shapeId="0" xr:uid="{C7762BA8-A2FE-479C-96C8-1A269B5E024E}">
      <text>
        <r>
          <rPr>
            <sz val="8"/>
            <color indexed="81"/>
            <rFont val="Tahoma"/>
            <family val="2"/>
          </rPr>
          <t xml:space="preserve">Location identification code
for BOM´s/spare parts lists for EC&amp;I units, for example hydraulic units
If filled, quantity must be 1
Numbering system as agreed with the customer for the current project (project guideline).
</t>
        </r>
      </text>
    </comment>
    <comment ref="AG15" authorId="0" shapeId="0" xr:uid="{5B3B2309-B9D1-4AF3-81F9-6BBCB235B5F3}">
      <text>
        <r>
          <rPr>
            <sz val="8"/>
            <color indexed="81"/>
            <rFont val="Arial"/>
            <family val="2"/>
          </rPr>
          <t>Place for additional remarks if necessary.</t>
        </r>
      </text>
    </comment>
  </commentList>
</comments>
</file>

<file path=xl/sharedStrings.xml><?xml version="1.0" encoding="utf-8"?>
<sst xmlns="http://schemas.openxmlformats.org/spreadsheetml/2006/main" count="1007" uniqueCount="486">
  <si>
    <t xml:space="preserve">Spare Parts, Wear Parts &amp; Consumables </t>
  </si>
  <si>
    <t>Example</t>
  </si>
  <si>
    <t>Input field</t>
  </si>
  <si>
    <t xml:space="preserve">Completed by: </t>
  </si>
  <si>
    <t xml:space="preserve">Inputfield </t>
  </si>
  <si>
    <t>Codeword EndCustomer</t>
  </si>
  <si>
    <t>Tamil Nadu BM4</t>
  </si>
  <si>
    <t>Text</t>
  </si>
  <si>
    <t>to be completed by the supplier, but can be copied from Voith PO.</t>
  </si>
  <si>
    <t xml:space="preserve">Supplier </t>
  </si>
  <si>
    <t>Supplier AG</t>
  </si>
  <si>
    <t xml:space="preserve">to be completed by the supplier </t>
  </si>
  <si>
    <t>VOITH vendor / supplier  NO.</t>
  </si>
  <si>
    <t>3700707</t>
  </si>
  <si>
    <t>Voith P.O. Number</t>
  </si>
  <si>
    <t>2011/4501056223/S61</t>
  </si>
  <si>
    <t>Voith P.O. Item</t>
  </si>
  <si>
    <t>0100</t>
  </si>
  <si>
    <t>Date prepared:</t>
  </si>
  <si>
    <t>Date</t>
  </si>
  <si>
    <t>Price validity</t>
  </si>
  <si>
    <t>Part Identification</t>
  </si>
  <si>
    <t>Prio</t>
  </si>
  <si>
    <t>Relevance</t>
  </si>
  <si>
    <t>Units</t>
  </si>
  <si>
    <t xml:space="preserve">Delivery Time </t>
  </si>
  <si>
    <t>Price</t>
  </si>
  <si>
    <t xml:space="preserve">Weight </t>
  </si>
  <si>
    <t>Export Info</t>
  </si>
  <si>
    <t>Drawings</t>
  </si>
  <si>
    <t>Plant Identification</t>
  </si>
  <si>
    <t>Remarks</t>
  </si>
  <si>
    <t>NUM(8)</t>
  </si>
  <si>
    <t>CHAR(10)</t>
  </si>
  <si>
    <t>CHAR(60)</t>
  </si>
  <si>
    <t>CHAR(30)</t>
  </si>
  <si>
    <t>C(40)</t>
  </si>
  <si>
    <t>C (40)</t>
  </si>
  <si>
    <t>CHAR(32)</t>
  </si>
  <si>
    <t>CHAR(2)</t>
  </si>
  <si>
    <t>NUM(6)</t>
  </si>
  <si>
    <t>NUM(10)</t>
  </si>
  <si>
    <t>CHAR(3)</t>
  </si>
  <si>
    <t>NUM(11,2)</t>
  </si>
  <si>
    <t>Formula</t>
  </si>
  <si>
    <t>CHAR(13/3)</t>
  </si>
  <si>
    <t>CHAR(18)</t>
  </si>
  <si>
    <t>NUM(4)</t>
  </si>
  <si>
    <t>Item  No</t>
  </si>
  <si>
    <t xml:space="preserve">Suppliers Material No. </t>
  </si>
  <si>
    <t>Manufacturer</t>
  </si>
  <si>
    <t>Product-Type</t>
  </si>
  <si>
    <t>Designation 2 (Final Customer Language)</t>
  </si>
  <si>
    <t>Designation 3 (German)</t>
  </si>
  <si>
    <t>Dimensions</t>
  </si>
  <si>
    <t>Spare &amp; Wear Part  Classif.</t>
  </si>
  <si>
    <t>maintenance relevant</t>
  </si>
  <si>
    <t>Recommended spare part quantity</t>
  </si>
  <si>
    <t>Price per unit</t>
  </si>
  <si>
    <t>Total Price for recommended  quantity</t>
  </si>
  <si>
    <t>Total weight unpacked for recom. quantity [kg]</t>
  </si>
  <si>
    <t>Commodity code / Import code number for foreign trade</t>
  </si>
  <si>
    <t>Supplier assembly drawing number</t>
  </si>
  <si>
    <t>Part No. in assembly  drawing</t>
  </si>
  <si>
    <t>PIC (Plant Identification Code)</t>
  </si>
  <si>
    <t>DIC (Device Identification Code)</t>
  </si>
  <si>
    <t>LIC (Location Identification code)</t>
  </si>
  <si>
    <t xml:space="preserve">Supplier Remarks </t>
  </si>
  <si>
    <t>posnr</t>
  </si>
  <si>
    <t>matnr</t>
  </si>
  <si>
    <t>suppl_id</t>
  </si>
  <si>
    <t>mnf_id</t>
  </si>
  <si>
    <t>mnf</t>
  </si>
  <si>
    <t>prod_name</t>
  </si>
  <si>
    <t>prod_type</t>
  </si>
  <si>
    <t>benennung_en</t>
  </si>
  <si>
    <t>benennung_loc</t>
  </si>
  <si>
    <t>benennung_de</t>
  </si>
  <si>
    <t>groes</t>
  </si>
  <si>
    <t>erskz</t>
  </si>
  <si>
    <t>maint_rel.</t>
  </si>
  <si>
    <t>menge</t>
  </si>
  <si>
    <t>etmenge</t>
  </si>
  <si>
    <t>meins</t>
  </si>
  <si>
    <t>Lieferzeit_zu_V</t>
  </si>
  <si>
    <t>price</t>
  </si>
  <si>
    <t>Calculated</t>
  </si>
  <si>
    <t>currency</t>
  </si>
  <si>
    <t>gew</t>
  </si>
  <si>
    <t>stat_warennummer</t>
  </si>
  <si>
    <t>norm_nr</t>
  </si>
  <si>
    <t>normmkl</t>
  </si>
  <si>
    <t>werkst</t>
  </si>
  <si>
    <t>werkst_norm</t>
  </si>
  <si>
    <t>mtbvm</t>
  </si>
  <si>
    <t>mtbtm</t>
  </si>
  <si>
    <t>akz_kd</t>
  </si>
  <si>
    <t>bmk_kd</t>
  </si>
  <si>
    <t>okz_kd</t>
  </si>
  <si>
    <t>potx</t>
  </si>
  <si>
    <t>End of data</t>
  </si>
  <si>
    <t>H86.003192</t>
  </si>
  <si>
    <t>Lantier</t>
  </si>
  <si>
    <t>needle jet nozzle platelet</t>
  </si>
  <si>
    <t>S3</t>
  </si>
  <si>
    <t>EUR</t>
  </si>
  <si>
    <t>1.4404</t>
  </si>
  <si>
    <t>316L</t>
  </si>
  <si>
    <t>4L6201-100-0</t>
  </si>
  <si>
    <t>430.036998</t>
  </si>
  <si>
    <t>doctor holder</t>
  </si>
  <si>
    <t>S2</t>
  </si>
  <si>
    <t>P6381-510-0</t>
  </si>
  <si>
    <t>H01.118602</t>
  </si>
  <si>
    <t>hex fitting bolt</t>
  </si>
  <si>
    <t>W1</t>
  </si>
  <si>
    <t>DIN 7968</t>
  </si>
  <si>
    <t>12.9</t>
  </si>
  <si>
    <t>ISO 898-1</t>
  </si>
  <si>
    <t>1.22-100000</t>
  </si>
  <si>
    <t>H84.648799</t>
  </si>
  <si>
    <t>S1</t>
  </si>
  <si>
    <t>N_967-2-011</t>
  </si>
  <si>
    <t>Spare_Parts_Priority</t>
  </si>
  <si>
    <t>W2</t>
  </si>
  <si>
    <t>S0</t>
  </si>
  <si>
    <t>0010</t>
  </si>
  <si>
    <t>0020</t>
  </si>
  <si>
    <t>C</t>
  </si>
  <si>
    <t>PC</t>
  </si>
  <si>
    <t>Currency</t>
  </si>
  <si>
    <t>USD</t>
  </si>
  <si>
    <t>CNY</t>
  </si>
  <si>
    <t>BRL</t>
  </si>
  <si>
    <t>0030</t>
  </si>
  <si>
    <t>0040</t>
  </si>
  <si>
    <t>0050</t>
  </si>
  <si>
    <t>0060</t>
  </si>
  <si>
    <t>0070</t>
  </si>
  <si>
    <t>0080</t>
  </si>
  <si>
    <t>0090</t>
  </si>
  <si>
    <t>0110</t>
  </si>
  <si>
    <t>0120</t>
  </si>
  <si>
    <t>0130</t>
  </si>
  <si>
    <t>0140</t>
  </si>
  <si>
    <t>0150</t>
  </si>
  <si>
    <t>0160</t>
  </si>
  <si>
    <t>0170</t>
  </si>
  <si>
    <t>0180</t>
  </si>
  <si>
    <t>0190</t>
  </si>
  <si>
    <t>0200</t>
  </si>
  <si>
    <t>0210</t>
  </si>
  <si>
    <t>0220</t>
  </si>
  <si>
    <t>0230</t>
  </si>
  <si>
    <t>0240</t>
  </si>
  <si>
    <t>0250</t>
  </si>
  <si>
    <t>0260</t>
  </si>
  <si>
    <t>0270</t>
  </si>
  <si>
    <t>0280</t>
  </si>
  <si>
    <t>0290</t>
  </si>
  <si>
    <t>0300</t>
  </si>
  <si>
    <t>0310</t>
  </si>
  <si>
    <t>0320</t>
  </si>
  <si>
    <t>0330</t>
  </si>
  <si>
    <t>0340</t>
  </si>
  <si>
    <t>0350</t>
  </si>
  <si>
    <t>0360</t>
  </si>
  <si>
    <t>0370</t>
  </si>
  <si>
    <t>0380</t>
  </si>
  <si>
    <t>0390</t>
  </si>
  <si>
    <t>0400</t>
  </si>
  <si>
    <t>0410</t>
  </si>
  <si>
    <t>0420</t>
  </si>
  <si>
    <t>0430</t>
  </si>
  <si>
    <t>0440</t>
  </si>
  <si>
    <t>0450</t>
  </si>
  <si>
    <t>0460</t>
  </si>
  <si>
    <t>0470</t>
  </si>
  <si>
    <t>0480</t>
  </si>
  <si>
    <t>0490</t>
  </si>
  <si>
    <t>0500</t>
  </si>
  <si>
    <t>0510</t>
  </si>
  <si>
    <t>0520</t>
  </si>
  <si>
    <t>0530</t>
  </si>
  <si>
    <t>0540</t>
  </si>
  <si>
    <t>0550</t>
  </si>
  <si>
    <t>0560</t>
  </si>
  <si>
    <t>0570</t>
  </si>
  <si>
    <t>0580</t>
  </si>
  <si>
    <t>0590</t>
  </si>
  <si>
    <t>0600</t>
  </si>
  <si>
    <t>0610</t>
  </si>
  <si>
    <t>0620</t>
  </si>
  <si>
    <t>0630</t>
  </si>
  <si>
    <t>0640</t>
  </si>
  <si>
    <t>0650</t>
  </si>
  <si>
    <t>0660</t>
  </si>
  <si>
    <t>0670</t>
  </si>
  <si>
    <t>0680</t>
  </si>
  <si>
    <t>0690</t>
  </si>
  <si>
    <t>0700</t>
  </si>
  <si>
    <t>0710</t>
  </si>
  <si>
    <t>0720</t>
  </si>
  <si>
    <t>0730</t>
  </si>
  <si>
    <t>0740</t>
  </si>
  <si>
    <t>0750</t>
  </si>
  <si>
    <t>0760</t>
  </si>
  <si>
    <t>0770</t>
  </si>
  <si>
    <t>0780</t>
  </si>
  <si>
    <t>0790</t>
  </si>
  <si>
    <t>0800</t>
  </si>
  <si>
    <t>0810</t>
  </si>
  <si>
    <t>0820</t>
  </si>
  <si>
    <t>0830</t>
  </si>
  <si>
    <t>0840</t>
  </si>
  <si>
    <t>0850</t>
  </si>
  <si>
    <t>0860</t>
  </si>
  <si>
    <t>0870</t>
  </si>
  <si>
    <t>0880</t>
  </si>
  <si>
    <t>0890</t>
  </si>
  <si>
    <t>0900</t>
  </si>
  <si>
    <t>0910</t>
  </si>
  <si>
    <t>0920</t>
  </si>
  <si>
    <t>0930</t>
  </si>
  <si>
    <t>0940</t>
  </si>
  <si>
    <t>0950</t>
  </si>
  <si>
    <t>0960</t>
  </si>
  <si>
    <t>0970</t>
  </si>
  <si>
    <t>0980</t>
  </si>
  <si>
    <t>0990</t>
  </si>
  <si>
    <t>1000</t>
  </si>
  <si>
    <t>1010</t>
  </si>
  <si>
    <t>1020</t>
  </si>
  <si>
    <t>1030</t>
  </si>
  <si>
    <t>1040</t>
  </si>
  <si>
    <t>1050</t>
  </si>
  <si>
    <t>1060</t>
  </si>
  <si>
    <t>1070</t>
  </si>
  <si>
    <t>1080</t>
  </si>
  <si>
    <t>1090</t>
  </si>
  <si>
    <t>1100</t>
  </si>
  <si>
    <t>1110</t>
  </si>
  <si>
    <t>1120</t>
  </si>
  <si>
    <t>1130</t>
  </si>
  <si>
    <t>1140</t>
  </si>
  <si>
    <t>1150</t>
  </si>
  <si>
    <t>1160</t>
  </si>
  <si>
    <t>1170</t>
  </si>
  <si>
    <t>1180</t>
  </si>
  <si>
    <t>1190</t>
  </si>
  <si>
    <t>1200</t>
  </si>
  <si>
    <t>1210</t>
  </si>
  <si>
    <t>1220</t>
  </si>
  <si>
    <t>1230</t>
  </si>
  <si>
    <t>1240</t>
  </si>
  <si>
    <t>1250</t>
  </si>
  <si>
    <t>1260</t>
  </si>
  <si>
    <t>1270</t>
  </si>
  <si>
    <t>1280</t>
  </si>
  <si>
    <t>1290</t>
  </si>
  <si>
    <t>1300</t>
  </si>
  <si>
    <t>1310</t>
  </si>
  <si>
    <t>1320</t>
  </si>
  <si>
    <t>1330</t>
  </si>
  <si>
    <t>1340</t>
  </si>
  <si>
    <t>1350</t>
  </si>
  <si>
    <t>1360</t>
  </si>
  <si>
    <t>1370</t>
  </si>
  <si>
    <t>1380</t>
  </si>
  <si>
    <t>1390</t>
  </si>
  <si>
    <t>1400</t>
  </si>
  <si>
    <t>1410</t>
  </si>
  <si>
    <t>1420</t>
  </si>
  <si>
    <t>1430</t>
  </si>
  <si>
    <t>1440</t>
  </si>
  <si>
    <t>1450</t>
  </si>
  <si>
    <t>1460</t>
  </si>
  <si>
    <t>1470</t>
  </si>
  <si>
    <t>1480</t>
  </si>
  <si>
    <t>1490</t>
  </si>
  <si>
    <t>1500</t>
  </si>
  <si>
    <t>1510</t>
  </si>
  <si>
    <t>1520</t>
  </si>
  <si>
    <t>1530</t>
  </si>
  <si>
    <t>1540</t>
  </si>
  <si>
    <t>1550</t>
  </si>
  <si>
    <t>1560</t>
  </si>
  <si>
    <t>1570</t>
  </si>
  <si>
    <t>1580</t>
  </si>
  <si>
    <t>1590</t>
  </si>
  <si>
    <t>1600</t>
  </si>
  <si>
    <t>1610</t>
  </si>
  <si>
    <t>1620</t>
  </si>
  <si>
    <t>1630</t>
  </si>
  <si>
    <t>1640</t>
  </si>
  <si>
    <t>1650</t>
  </si>
  <si>
    <t>1660</t>
  </si>
  <si>
    <t>1670</t>
  </si>
  <si>
    <t>1680</t>
  </si>
  <si>
    <t>1690</t>
  </si>
  <si>
    <t>1700</t>
  </si>
  <si>
    <t>1710</t>
  </si>
  <si>
    <t>1720</t>
  </si>
  <si>
    <t>1730</t>
  </si>
  <si>
    <t>1740</t>
  </si>
  <si>
    <t>1750</t>
  </si>
  <si>
    <t>1760</t>
  </si>
  <si>
    <t>1770</t>
  </si>
  <si>
    <t>1780</t>
  </si>
  <si>
    <t>1790</t>
  </si>
  <si>
    <t>1800</t>
  </si>
  <si>
    <t>1810</t>
  </si>
  <si>
    <t>1820</t>
  </si>
  <si>
    <t>1830</t>
  </si>
  <si>
    <t>1840</t>
  </si>
  <si>
    <t>1850</t>
  </si>
  <si>
    <t>1860</t>
  </si>
  <si>
    <t>1870</t>
  </si>
  <si>
    <t>1880</t>
  </si>
  <si>
    <t>1890</t>
  </si>
  <si>
    <t>1900</t>
  </si>
  <si>
    <t>1910</t>
  </si>
  <si>
    <t>1920</t>
  </si>
  <si>
    <t>1930</t>
  </si>
  <si>
    <t>1940</t>
  </si>
  <si>
    <t>1950</t>
  </si>
  <si>
    <t>1960</t>
  </si>
  <si>
    <t>1970</t>
  </si>
  <si>
    <t>1980</t>
  </si>
  <si>
    <t>1990</t>
  </si>
  <si>
    <t>2000</t>
  </si>
  <si>
    <t>2010</t>
  </si>
  <si>
    <t>2020</t>
  </si>
  <si>
    <t>2030</t>
  </si>
  <si>
    <t>2040</t>
  </si>
  <si>
    <t>2050</t>
  </si>
  <si>
    <t>2060</t>
  </si>
  <si>
    <t>2070</t>
  </si>
  <si>
    <t>2080</t>
  </si>
  <si>
    <t>2090</t>
  </si>
  <si>
    <t>2100</t>
  </si>
  <si>
    <t>2110</t>
  </si>
  <si>
    <t>2120</t>
  </si>
  <si>
    <t>2130</t>
  </si>
  <si>
    <t>2140</t>
  </si>
  <si>
    <t>2150</t>
  </si>
  <si>
    <t>2160</t>
  </si>
  <si>
    <t>2170</t>
  </si>
  <si>
    <t>2180</t>
  </si>
  <si>
    <t>2190</t>
  </si>
  <si>
    <t>2200</t>
  </si>
  <si>
    <t>2210</t>
  </si>
  <si>
    <t>2220</t>
  </si>
  <si>
    <t>2230</t>
  </si>
  <si>
    <t>2240</t>
  </si>
  <si>
    <t>2250</t>
  </si>
  <si>
    <t>2260</t>
  </si>
  <si>
    <t>2270</t>
  </si>
  <si>
    <t>2280</t>
  </si>
  <si>
    <t>2290</t>
  </si>
  <si>
    <t>2300</t>
  </si>
  <si>
    <t>2310</t>
  </si>
  <si>
    <t>2320</t>
  </si>
  <si>
    <t>2330</t>
  </si>
  <si>
    <t>2340</t>
  </si>
  <si>
    <t>2350</t>
  </si>
  <si>
    <t>2360</t>
  </si>
  <si>
    <t>2370</t>
  </si>
  <si>
    <t>2380</t>
  </si>
  <si>
    <t>2390</t>
  </si>
  <si>
    <t>2400</t>
  </si>
  <si>
    <t>2410</t>
  </si>
  <si>
    <t>2420</t>
  </si>
  <si>
    <t>2430</t>
  </si>
  <si>
    <t>2440</t>
  </si>
  <si>
    <t>2450</t>
  </si>
  <si>
    <t>2460</t>
  </si>
  <si>
    <t>2470</t>
  </si>
  <si>
    <t>2480</t>
  </si>
  <si>
    <t>2490</t>
  </si>
  <si>
    <t>2500</t>
  </si>
  <si>
    <t>2510</t>
  </si>
  <si>
    <t>2520</t>
  </si>
  <si>
    <t> </t>
  </si>
  <si>
    <t>Description of Parts</t>
  </si>
  <si>
    <t>Standards and basic Material</t>
  </si>
  <si>
    <t xml:space="preserve">Voith Paper Data Template </t>
  </si>
  <si>
    <t>Voith Paper - Guideline for Data Preparation for Spare Parts, Wear Parts and Consumables</t>
  </si>
  <si>
    <t>into the SAP ERP system of Voith to establish a complete Spare-wear part List incl. consumables of the machine.</t>
  </si>
  <si>
    <t xml:space="preserve">Rule for file name: </t>
  </si>
  <si>
    <t>Supplier name &amp; Voith purchase order number &amp;"_"&amp; Voith purchase order item number&amp;"_Ver 0.xlsx"</t>
  </si>
  <si>
    <t>Example:</t>
  </si>
  <si>
    <t>ExampleCompany_4500607579_10.xlsx</t>
  </si>
  <si>
    <t xml:space="preserve">Rule for Excel sheet name: </t>
  </si>
  <si>
    <t>"BOM_" &amp; Voith purchase order number &amp; "_" &amp; Voith purchase order item number</t>
  </si>
  <si>
    <t>BOM_4500607579_10</t>
  </si>
  <si>
    <t>Rules for content</t>
  </si>
  <si>
    <t>Identification and technical data of parts</t>
  </si>
  <si>
    <t xml:space="preserve">Each single part needs an unique identification number. </t>
  </si>
  <si>
    <t>Using this number it must be possible to purchase this part at any time for spare part business.</t>
  </si>
  <si>
    <t>The part data must be accurate enough to recognize identical parts clearly.</t>
  </si>
  <si>
    <t>Minimum requirements:</t>
  </si>
  <si>
    <t>- Designation</t>
  </si>
  <si>
    <t>- for industry standard parts: industry standard, basic material, dimensions</t>
  </si>
  <si>
    <t>- for engineered parts: dimensions, basic material, weight</t>
  </si>
  <si>
    <t>- Manufacturer and manufacturer´s material number are required to identify the part for the supply chain</t>
  </si>
  <si>
    <t>- for identification of OEM parts (catalog parts):</t>
  </si>
  <si>
    <t xml:space="preserve">  the OEM manufacturer, product type and manufacturers material number</t>
  </si>
  <si>
    <t xml:space="preserve">  "OEM manufacturer" designs and produces the product and displays his name on the label.</t>
  </si>
  <si>
    <t xml:space="preserve">  The "manufacturer" is the "brand". Not the vendor, the dealer or the external manufacturing plant.</t>
  </si>
  <si>
    <t>- for identification of engineered parts</t>
  </si>
  <si>
    <t xml:space="preserve">  "Manufacturer" is the supplier of the component, who is responsible for engineering of the complete component.</t>
  </si>
  <si>
    <t xml:space="preserve">  In this case a unique identification number of the supplier´s order processing system is required as manufacturer´s material number</t>
  </si>
  <si>
    <t>After a vendor received Voith SAP material numbers for the parts the first time,</t>
  </si>
  <si>
    <t>Voith expects to receive these material numbers in future lists.</t>
  </si>
  <si>
    <t>Recommended spare and wear parts as well as consumables</t>
  </si>
  <si>
    <t>Recommended spare and wear parts as well as consumables are needed to be marked with spare part indicator "S0", "S1", "S2", "S3";</t>
  </si>
  <si>
    <t>wear parts with "W1", "W2" as well as consumables with "C"</t>
  </si>
  <si>
    <t>Details see comment in the table´s column header and in the sheet: "Classification of parts"</t>
  </si>
  <si>
    <t>Plant Identification Code / Device Identification Code / Location Identification Code</t>
  </si>
  <si>
    <t>For EC&amp;I products like hydraulic units the individual parts are labelled with PIC, DIC and LIC.</t>
  </si>
  <si>
    <t>If filled, quantity must be 1 because each label describes one individual part.</t>
  </si>
  <si>
    <t>Numbering system as agreed with the customer for the current project (project guideline).</t>
  </si>
  <si>
    <t>(Either according to customer´s mill standard or to Voith Paper standard as defined in VN1900)</t>
  </si>
  <si>
    <t>Voith Paper - Richtlinie zur Datenaufbereitung für Ersatz-, Verschleissteile und Verbrauchsmaterial</t>
  </si>
  <si>
    <t>in das SAP ERP System von Voith um eine vollständige Ersatz-, Verschleissteilliste inkl. der Verbrauchsmaterialien der Maschine aufzubauen.</t>
  </si>
  <si>
    <t xml:space="preserve">Regel für Dateiname: </t>
  </si>
  <si>
    <t>Lieferantenname &amp; Voith Bestellung Nummer &amp;"_"&amp; Voith Bestellposition &amp;"_Ver 0.xlsx"</t>
  </si>
  <si>
    <t>Beispiel:</t>
  </si>
  <si>
    <t>Beispiel Firma_4500607579_10.xls</t>
  </si>
  <si>
    <t>Regel für Blattname:</t>
  </si>
  <si>
    <t>"BOM_" &amp; Voith Bestellung Nummer &amp;"_"&amp; Voith Bestellposition</t>
  </si>
  <si>
    <t>Regeln für Inhalt:</t>
  </si>
  <si>
    <t>Teileidentifikation und technische Daten der Teile</t>
  </si>
  <si>
    <t>Jedes Einzelteil benötigt eine eindeutige Identifikationsnummer.</t>
  </si>
  <si>
    <t>Die Wiederbeschaffung als Ersatzteil muss mit dieser Nummer jederzeit möglich sein.</t>
  </si>
  <si>
    <t>Die Teiledaten müssen hinreichend genau sein um Gleichteile eindeutig als solche zu erkennen.</t>
  </si>
  <si>
    <t>Minimumanforderungen:</t>
  </si>
  <si>
    <t>- Benennung</t>
  </si>
  <si>
    <r>
      <t xml:space="preserve">- </t>
    </r>
    <r>
      <rPr>
        <sz val="10"/>
        <rFont val="Arial"/>
        <family val="2"/>
      </rPr>
      <t>bei Normteilen die jeweilige Industrienorm, Werkstoff und Abmessungen</t>
    </r>
  </si>
  <si>
    <t>- bei Konstruktionsteilen Werkstoff, Gewicht und Abmessungen</t>
  </si>
  <si>
    <t xml:space="preserve">- Hersteller und Hersteller Material Nr. sind zur Identifizierung des Teiles aus einer Lieferkette erforderlich </t>
  </si>
  <si>
    <t>- zur Identifikation von OEM Teilen (Katalogteilen) der OEM</t>
  </si>
  <si>
    <t xml:space="preserve">  Hersteller und dessen Typbezeichnung und eindeutige Artikelnummer</t>
  </si>
  <si>
    <t xml:space="preserve">  OEM-Hersteller ist, wer ein Produkt hergestellt hat und sich durch Anbringen seines Namens am Typenschild als Hersteller ausgibt.</t>
  </si>
  <si>
    <t xml:space="preserve">  Mit Hersteller ist die „Marke“ gemeint, nicht der Lieferant, nicht der Händler.</t>
  </si>
  <si>
    <t>- zur Identifikation von Konstruktionsteilen</t>
  </si>
  <si>
    <t xml:space="preserve">   "Hersteller" ist der Lieferant der Einheit, der für die Konstruktion der kompletten Einheit verantwortlich ist.</t>
  </si>
  <si>
    <t xml:space="preserve">   In diesem Fall ist eine eindeutige Identifikationsnummer des Lieferanten-Auftragsabwicklungssystems sowie die Hersteller Material Nr. erforderlich</t>
  </si>
  <si>
    <t>Nachdem ein Lieferant die Voith SAP Materialnummer für die Teile das erste Mal rückgemeldet bekommen hat,</t>
  </si>
  <si>
    <t>erwartet Voith diese Materialnummern in zukünftigen Listen zu erhalten.</t>
  </si>
  <si>
    <t>Empfohlene Ersatz- und Verschleißteile sowie Verbrauchsmittel</t>
  </si>
  <si>
    <t xml:space="preserve">Empfohlene Ersatz- und Verschleißteile sowie die Verbrauchsmittel sind mit dem Ersatzteilkennzeichen "S0", "S1", "S2" oder "S3" zu kennzeichnen, </t>
  </si>
  <si>
    <t>Verschleißteile mit "W1" bzw. "W2" sowie Verbrauchsmittel mit "C".</t>
  </si>
  <si>
    <t>Details siehe Kommentar in der Kopfzeile der Tabelle und im separaten Blatt: "Teileklassifizierung"</t>
  </si>
  <si>
    <t>Anlagenkennzeichen / Betriebsmittelkennzeichen / Ortskennzeichen</t>
  </si>
  <si>
    <t>Für EMSR Produkte wie Hydraulikaggregate sind die individuellen Einzelteile mit AKZ, BMK und OKZ zu kennzeichnen.</t>
  </si>
  <si>
    <t>Wenn gepflegt, muss die Menge 1 sein, jede Kennzeichnung beschreibt ein individuelles Einzelteil.</t>
  </si>
  <si>
    <t>Nummernsystem wie mit dem Endkunden für das aktuelle Projekt festgelegt (Projektrichtlinie).</t>
  </si>
  <si>
    <t>(Entweder entsprechend Mill Standard des Kunden oder Voith Paper Standard gemäß VN1900)</t>
  </si>
  <si>
    <t>Manufacturer Material No.</t>
  </si>
  <si>
    <r>
      <rPr>
        <sz val="10"/>
        <color theme="4"/>
        <rFont val="Arial"/>
        <family val="2"/>
      </rPr>
      <t>Voith Material No.</t>
    </r>
    <r>
      <rPr>
        <sz val="11"/>
        <color theme="4"/>
        <rFont val="Arial"/>
        <family val="2"/>
      </rPr>
      <t xml:space="preserve"> </t>
    </r>
    <r>
      <rPr>
        <sz val="8"/>
        <color theme="4"/>
        <rFont val="Arial"/>
        <family val="2"/>
      </rPr>
      <t xml:space="preserve">
(If already exists, technical data not required again)</t>
    </r>
  </si>
  <si>
    <t xml:space="preserve">   Sofern Teile eines OEM-Herstellers modifiziert werden (z. B. durch Anbauteile, Farbanstrich, spezifische Einstellparameter, etc.) sind diese wie
   Konstruktionsteile zu behandeln.</t>
  </si>
  <si>
    <t xml:space="preserve">  </t>
  </si>
  <si>
    <t xml:space="preserve">  OEM parts with any modification (e. g. attachments, specific paint, specific setup of parameters) are to be treated as engineered parts and the
  suppliers material number is required and NOT the OEM material number.</t>
  </si>
  <si>
    <r>
      <rPr>
        <sz val="11"/>
        <color theme="4"/>
        <rFont val="Arial"/>
        <family val="2"/>
      </rPr>
      <t>Name of the part</t>
    </r>
    <r>
      <rPr>
        <sz val="10"/>
        <color theme="4"/>
        <rFont val="Arial"/>
        <family val="2"/>
      </rPr>
      <t xml:space="preserve">
</t>
    </r>
    <r>
      <rPr>
        <sz val="8"/>
        <color theme="4"/>
        <rFont val="Arial"/>
        <family val="2"/>
      </rPr>
      <t xml:space="preserve">Short description of the part in one or short words (English or German) </t>
    </r>
  </si>
  <si>
    <r>
      <t xml:space="preserve">Main Dimensions
</t>
    </r>
    <r>
      <rPr>
        <sz val="8"/>
        <color theme="4"/>
        <rFont val="Arial"/>
        <family val="2"/>
      </rPr>
      <t>(H/S x B x L) or 
(D x J x L)</t>
    </r>
  </si>
  <si>
    <r>
      <t xml:space="preserve">Quantity </t>
    </r>
    <r>
      <rPr>
        <sz val="8"/>
        <color theme="4"/>
        <rFont val="Arial"/>
        <family val="2"/>
      </rPr>
      <t>(installed with main scope)</t>
    </r>
  </si>
  <si>
    <r>
      <t xml:space="preserve">Unit
</t>
    </r>
    <r>
      <rPr>
        <sz val="8"/>
        <color theme="4"/>
        <rFont val="Arial"/>
        <family val="2"/>
      </rPr>
      <t>(PC, MM, aso.)</t>
    </r>
  </si>
  <si>
    <r>
      <t xml:space="preserve">Delivery time to Voith
</t>
    </r>
    <r>
      <rPr>
        <sz val="8"/>
        <color theme="4"/>
        <rFont val="Arial"/>
        <family val="2"/>
      </rPr>
      <t>(in calendar days)</t>
    </r>
  </si>
  <si>
    <r>
      <t xml:space="preserve">Cur-rency </t>
    </r>
    <r>
      <rPr>
        <sz val="8"/>
        <color theme="4"/>
        <rFont val="Arial"/>
        <family val="2"/>
      </rPr>
      <t>(ISO)</t>
    </r>
  </si>
  <si>
    <r>
      <t xml:space="preserve">Weight unpacked / per Unit
</t>
    </r>
    <r>
      <rPr>
        <sz val="8"/>
        <color theme="4"/>
        <rFont val="Arial"/>
        <family val="2"/>
      </rPr>
      <t>(kg)</t>
    </r>
  </si>
  <si>
    <r>
      <t xml:space="preserve">Industry Standard No.
</t>
    </r>
    <r>
      <rPr>
        <sz val="8"/>
        <color theme="4"/>
        <rFont val="Arial"/>
        <family val="2"/>
      </rPr>
      <t>(applicable for DIN/ ISO parts only)</t>
    </r>
  </si>
  <si>
    <r>
      <t xml:space="preserve">Industry standard characteristic
</t>
    </r>
    <r>
      <rPr>
        <sz val="8"/>
        <color theme="4"/>
        <rFont val="Arial"/>
        <family val="2"/>
      </rPr>
      <t>(applicable for DIN/ ISO parts only)</t>
    </r>
  </si>
  <si>
    <r>
      <t xml:space="preserve">Basic material
</t>
    </r>
    <r>
      <rPr>
        <sz val="8"/>
        <color theme="4"/>
        <rFont val="Arial"/>
        <family val="2"/>
      </rPr>
      <t>(Pls. use standardized names)</t>
    </r>
  </si>
  <si>
    <r>
      <t xml:space="preserve">Basic material / Industry standard
</t>
    </r>
    <r>
      <rPr>
        <sz val="8"/>
        <color theme="4"/>
        <rFont val="Arial"/>
        <family val="2"/>
      </rPr>
      <t>(if applicalbe)</t>
    </r>
  </si>
  <si>
    <r>
      <rPr>
        <b/>
        <sz val="10"/>
        <rFont val="Arial"/>
        <family val="2"/>
      </rPr>
      <t>Wichtiger Hinweis:</t>
    </r>
    <r>
      <rPr>
        <sz val="10"/>
        <rFont val="Arial"/>
        <family val="2"/>
      </rPr>
      <t xml:space="preserve"> bei Teilen vom OEM Herstellern dürfen aus rechlichen Gründen keine Kosteninformationen angegeben werden.</t>
    </r>
  </si>
  <si>
    <r>
      <rPr>
        <b/>
        <sz val="10"/>
        <rFont val="Arial"/>
        <family val="2"/>
      </rPr>
      <t>Important note:</t>
    </r>
    <r>
      <rPr>
        <sz val="10"/>
        <rFont val="Arial"/>
        <family val="2"/>
      </rPr>
      <t xml:space="preserve"> prices for parts from OEM manufacturers may not be submitted due to legal reasons.</t>
    </r>
  </si>
  <si>
    <t>Die obigen Hinweise zum AKZ, MBK und OKZ sind nur für Baugruppen aber nicht für reine Ersatzteillisten relevant.</t>
  </si>
  <si>
    <t>The above remarks regarding PIC, DIC and LIC are only relevant for assembly groups but not for pure spare part lists.</t>
  </si>
  <si>
    <t>Product name
(if different from designation)</t>
  </si>
  <si>
    <t>Dieses Datentemplate dient zum Import von Lieferanten-Ersatzteillisten</t>
  </si>
  <si>
    <t>This data template is used to import supplier´s spare part lists</t>
  </si>
  <si>
    <r>
      <t xml:space="preserve">until end of 2022 </t>
    </r>
    <r>
      <rPr>
        <sz val="10"/>
        <color theme="8"/>
        <rFont val="Arial"/>
        <family val="2"/>
      </rPr>
      <t xml:space="preserve">(min. 6 months) </t>
    </r>
  </si>
  <si>
    <t>Siemens</t>
  </si>
  <si>
    <t>Electic 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</si>
</sst>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_ ;\-#,##0.00\ "/>
    <numFmt numFmtId="167" formatCode="_-* #,##0.00\ _€_-;\-* #,##0.00\ _€_-;_-* &quot;-&quot;??\ _€_-;_-@_-"/>
  </numFmts>
  <fonts count="38" x14ac:knownFonts="1">
    <font>
      <sz val="11"/>
      <color theme="1"/>
      <name val="Arial"/>
      <family val="2"/>
    </font>
    <font>
      <sz val="11"/>
      <color theme="1"/>
      <name val="Arial"/>
      <family val="2"/>
    </font>
    <font>
      <sz val="14"/>
      <name val="Arial"/>
      <family val="2"/>
    </font>
    <font>
      <b/>
      <sz val="12"/>
      <color rgb="FFFF0000"/>
      <name val="Arial"/>
      <family val="2"/>
    </font>
    <font>
      <sz val="12"/>
      <color theme="1"/>
      <name val="Arial"/>
      <family val="2"/>
    </font>
    <font>
      <sz val="10"/>
      <name val="Arial"/>
      <family val="2"/>
    </font>
    <font>
      <b/>
      <sz val="10"/>
      <name val="Arial"/>
      <family val="2"/>
    </font>
    <font>
      <sz val="14"/>
      <color rgb="FFFF0000"/>
      <name val="Arial"/>
      <family val="2"/>
    </font>
    <font>
      <i/>
      <sz val="8"/>
      <name val="Arial"/>
      <family val="2"/>
    </font>
    <font>
      <sz val="8"/>
      <name val="Arial"/>
      <family val="2"/>
    </font>
    <font>
      <sz val="10"/>
      <color theme="1"/>
      <name val="Arial"/>
      <family val="2"/>
    </font>
    <font>
      <sz val="10"/>
      <color indexed="8"/>
      <name val="Arial"/>
      <family val="2"/>
    </font>
    <font>
      <sz val="8"/>
      <color indexed="81"/>
      <name val="Tahoma"/>
      <family val="2"/>
    </font>
    <font>
      <b/>
      <sz val="8"/>
      <color indexed="81"/>
      <name val="Arial"/>
      <family val="2"/>
    </font>
    <font>
      <sz val="8"/>
      <color indexed="81"/>
      <name val="Arial"/>
      <family val="2"/>
    </font>
    <font>
      <sz val="9"/>
      <color indexed="81"/>
      <name val="Tahoma"/>
      <family val="2"/>
    </font>
    <font>
      <b/>
      <sz val="8"/>
      <color indexed="81"/>
      <name val="Tahoma"/>
      <family val="2"/>
    </font>
    <font>
      <u/>
      <sz val="8"/>
      <color indexed="81"/>
      <name val="Arial"/>
      <family val="2"/>
    </font>
    <font>
      <b/>
      <sz val="9"/>
      <color indexed="81"/>
      <name val="Tahoma"/>
      <family val="2"/>
    </font>
    <font>
      <b/>
      <sz val="14"/>
      <color theme="0"/>
      <name val="Arial"/>
      <family val="2"/>
    </font>
    <font>
      <sz val="11"/>
      <color theme="8"/>
      <name val="Arial"/>
      <family val="2"/>
    </font>
    <font>
      <b/>
      <sz val="12"/>
      <color theme="8"/>
      <name val="Arial"/>
      <family val="2"/>
    </font>
    <font>
      <sz val="10"/>
      <color theme="8"/>
      <name val="Arial"/>
      <family val="2"/>
    </font>
    <font>
      <b/>
      <sz val="18"/>
      <color theme="4"/>
      <name val="Arial"/>
      <family val="2"/>
    </font>
    <font>
      <sz val="14"/>
      <color theme="4"/>
      <name val="Arial"/>
      <family val="2"/>
    </font>
    <font>
      <sz val="10"/>
      <color theme="4"/>
      <name val="Arial"/>
      <family val="2"/>
    </font>
    <font>
      <sz val="6"/>
      <color theme="4"/>
      <name val="Arial"/>
      <family val="2"/>
    </font>
    <font>
      <sz val="8"/>
      <color theme="4"/>
      <name val="Arial"/>
      <family val="2"/>
    </font>
    <font>
      <sz val="11"/>
      <name val="Arial"/>
      <family val="2"/>
    </font>
    <font>
      <b/>
      <sz val="12"/>
      <color indexed="18"/>
      <name val="Arial"/>
      <family val="2"/>
    </font>
    <font>
      <sz val="10"/>
      <color indexed="10"/>
      <name val="Arial"/>
      <family val="2"/>
    </font>
    <font>
      <b/>
      <sz val="10"/>
      <color indexed="10"/>
      <name val="Arial"/>
      <family val="2"/>
    </font>
    <font>
      <b/>
      <sz val="10"/>
      <color indexed="18"/>
      <name val="Arial"/>
      <family val="2"/>
    </font>
    <font>
      <b/>
      <sz val="16"/>
      <color theme="4"/>
      <name val="Arial"/>
      <family val="2"/>
    </font>
    <font>
      <sz val="11"/>
      <color theme="4"/>
      <name val="Arial"/>
      <family val="2"/>
    </font>
    <font>
      <sz val="9"/>
      <color theme="4"/>
      <name val="Arial"/>
      <family val="2"/>
    </font>
    <font>
      <b/>
      <sz val="11"/>
      <color theme="4"/>
      <name val="Arial"/>
      <family val="2"/>
    </font>
    <font>
      <b/>
      <u/>
      <sz val="8"/>
      <color indexed="81"/>
      <name val="Tahoma"/>
      <family val="2"/>
    </font>
  </fonts>
  <fills count="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34998626667073579"/>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5" fontId="5" fillId="0" borderId="0" applyFont="0" applyFill="0" applyBorder="0" applyAlignment="0" applyProtection="0"/>
    <xf numFmtId="167" fontId="1" fillId="0" borderId="0" applyFont="0" applyFill="0" applyBorder="0" applyAlignment="0" applyProtection="0"/>
    <xf numFmtId="0" fontId="5" fillId="0" borderId="0"/>
  </cellStyleXfs>
  <cellXfs count="178">
    <xf numFmtId="0" fontId="0" fillId="0" borderId="0" xfId="0"/>
    <xf numFmtId="49" fontId="5" fillId="0" borderId="7" xfId="0" applyNumberFormat="1" applyFont="1" applyBorder="1" applyAlignment="1" applyProtection="1">
      <alignment horizontal="center"/>
      <protection locked="0"/>
    </xf>
    <xf numFmtId="0" fontId="10" fillId="0" borderId="7"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0" fillId="0" borderId="7" xfId="0" applyFont="1" applyBorder="1" applyAlignment="1" applyProtection="1">
      <alignment horizontal="center" wrapText="1"/>
      <protection locked="0"/>
    </xf>
    <xf numFmtId="0" fontId="10" fillId="2" borderId="7" xfId="0" applyFont="1" applyFill="1" applyBorder="1" applyAlignment="1" applyProtection="1">
      <alignment horizontal="center"/>
      <protection locked="0"/>
    </xf>
    <xf numFmtId="166" fontId="10" fillId="0" borderId="7" xfId="1" applyNumberFormat="1" applyFont="1" applyBorder="1" applyAlignment="1" applyProtection="1">
      <alignment horizontal="center"/>
      <protection locked="0"/>
    </xf>
    <xf numFmtId="164" fontId="10" fillId="0" borderId="7" xfId="0" applyNumberFormat="1" applyFont="1" applyBorder="1" applyAlignment="1" applyProtection="1">
      <alignment horizontal="center" wrapText="1"/>
      <protection locked="0"/>
    </xf>
    <xf numFmtId="49" fontId="10" fillId="0" borderId="7" xfId="0" applyNumberFormat="1" applyFont="1" applyBorder="1" applyAlignment="1" applyProtection="1">
      <alignment horizontal="center" wrapText="1"/>
      <protection locked="0"/>
    </xf>
    <xf numFmtId="49" fontId="10" fillId="0" borderId="7" xfId="0" applyNumberFormat="1" applyFont="1" applyBorder="1" applyAlignment="1" applyProtection="1">
      <alignment horizontal="center"/>
      <protection locked="0"/>
    </xf>
    <xf numFmtId="0" fontId="11" fillId="0" borderId="7" xfId="0" applyFont="1" applyBorder="1" applyAlignment="1" applyProtection="1">
      <alignment horizontal="center" wrapText="1"/>
      <protection locked="0"/>
    </xf>
    <xf numFmtId="0" fontId="10" fillId="2" borderId="7" xfId="0" applyFont="1" applyFill="1" applyBorder="1" applyAlignment="1" applyProtection="1">
      <alignment horizontal="center" wrapText="1"/>
      <protection locked="0"/>
    </xf>
    <xf numFmtId="4" fontId="10" fillId="0" borderId="7" xfId="0" applyNumberFormat="1" applyFont="1" applyBorder="1" applyAlignment="1" applyProtection="1">
      <alignment horizontal="center" wrapText="1"/>
      <protection locked="0"/>
    </xf>
    <xf numFmtId="49" fontId="0" fillId="0" borderId="0" xfId="0" applyNumberFormat="1"/>
    <xf numFmtId="0" fontId="0" fillId="0" borderId="0" xfId="0" quotePrefix="1"/>
    <xf numFmtId="0" fontId="5" fillId="0" borderId="7" xfId="0" applyFont="1" applyFill="1" applyBorder="1" applyAlignment="1" applyProtection="1">
      <alignment horizontal="center" wrapText="1"/>
      <protection locked="0"/>
    </xf>
    <xf numFmtId="49" fontId="5" fillId="0" borderId="7" xfId="3" applyNumberFormat="1" applyBorder="1" applyAlignment="1">
      <alignment horizontal="left"/>
    </xf>
    <xf numFmtId="49" fontId="31" fillId="0" borderId="0" xfId="3" applyNumberFormat="1" applyFont="1" applyAlignment="1">
      <alignment horizontal="left" vertical="top" wrapText="1"/>
    </xf>
    <xf numFmtId="49" fontId="5" fillId="0" borderId="0" xfId="3" applyNumberFormat="1"/>
    <xf numFmtId="49" fontId="5" fillId="0" borderId="7" xfId="3" applyNumberFormat="1" applyBorder="1"/>
    <xf numFmtId="49" fontId="5" fillId="0" borderId="20" xfId="3" applyNumberFormat="1" applyBorder="1"/>
    <xf numFmtId="49" fontId="5" fillId="0" borderId="22" xfId="3" applyNumberFormat="1" applyBorder="1" applyAlignment="1">
      <alignment horizontal="left"/>
    </xf>
    <xf numFmtId="49" fontId="30" fillId="0" borderId="0" xfId="3" applyNumberFormat="1" applyFont="1" applyAlignment="1">
      <alignment horizontal="left" vertical="top" wrapText="1"/>
    </xf>
    <xf numFmtId="49" fontId="5" fillId="0" borderId="17" xfId="3" applyNumberFormat="1" applyBorder="1"/>
    <xf numFmtId="49" fontId="5" fillId="0" borderId="24" xfId="3" applyNumberFormat="1" applyBorder="1" applyAlignment="1">
      <alignment horizontal="left"/>
    </xf>
    <xf numFmtId="49" fontId="6" fillId="0" borderId="23" xfId="3" applyNumberFormat="1" applyFont="1" applyBorder="1" applyAlignment="1">
      <alignment horizontal="left" vertical="top" wrapText="1"/>
    </xf>
    <xf numFmtId="49" fontId="5" fillId="0" borderId="23" xfId="3" quotePrefix="1" applyNumberFormat="1" applyBorder="1" applyAlignment="1">
      <alignment horizontal="left" vertical="top" wrapText="1"/>
    </xf>
    <xf numFmtId="49" fontId="29" fillId="0" borderId="7" xfId="3" applyNumberFormat="1" applyFont="1" applyBorder="1"/>
    <xf numFmtId="49" fontId="28" fillId="0" borderId="0" xfId="0" applyNumberFormat="1" applyFont="1" applyAlignment="1">
      <alignment horizontal="left"/>
    </xf>
    <xf numFmtId="49" fontId="32" fillId="0" borderId="7" xfId="3" applyNumberFormat="1" applyFont="1" applyBorder="1"/>
    <xf numFmtId="49" fontId="6" fillId="0" borderId="7" xfId="3" applyNumberFormat="1" applyFont="1" applyBorder="1"/>
    <xf numFmtId="49" fontId="5" fillId="0" borderId="8" xfId="3" applyNumberFormat="1" applyBorder="1" applyAlignment="1">
      <alignment horizontal="left"/>
    </xf>
    <xf numFmtId="49" fontId="5" fillId="0" borderId="19" xfId="3" applyNumberFormat="1" applyBorder="1" applyAlignment="1">
      <alignment horizontal="left"/>
    </xf>
    <xf numFmtId="49" fontId="5" fillId="0" borderId="8" xfId="3" applyNumberFormat="1" applyBorder="1"/>
    <xf numFmtId="49" fontId="5" fillId="0" borderId="19" xfId="3" applyNumberFormat="1" applyBorder="1"/>
    <xf numFmtId="49" fontId="0" fillId="0" borderId="0" xfId="0" applyNumberFormat="1" applyAlignment="1">
      <alignment wrapText="1"/>
    </xf>
    <xf numFmtId="49" fontId="5" fillId="0" borderId="23" xfId="3" applyNumberFormat="1" applyBorder="1"/>
    <xf numFmtId="49" fontId="6" fillId="0" borderId="7" xfId="3" applyNumberFormat="1" applyFont="1" applyBorder="1" applyAlignment="1">
      <alignment horizontal="left"/>
    </xf>
    <xf numFmtId="49" fontId="5" fillId="0" borderId="23" xfId="3" applyNumberFormat="1" applyBorder="1" applyAlignment="1">
      <alignment horizontal="left"/>
    </xf>
    <xf numFmtId="49" fontId="6" fillId="0" borderId="19" xfId="3" applyNumberFormat="1" applyFont="1" applyBorder="1"/>
    <xf numFmtId="49" fontId="5" fillId="0" borderId="23" xfId="3" quotePrefix="1" applyNumberFormat="1" applyBorder="1" applyAlignment="1">
      <alignment horizontal="left"/>
    </xf>
    <xf numFmtId="49" fontId="5" fillId="0" borderId="0" xfId="3" applyNumberFormat="1" applyAlignment="1">
      <alignment horizontal="left"/>
    </xf>
    <xf numFmtId="0" fontId="33" fillId="0" borderId="7" xfId="0" applyFont="1" applyBorder="1"/>
    <xf numFmtId="49" fontId="5" fillId="0" borderId="8" xfId="3" applyNumberFormat="1" applyFont="1" applyBorder="1" applyAlignment="1">
      <alignment wrapText="1"/>
    </xf>
    <xf numFmtId="49" fontId="5" fillId="0" borderId="18" xfId="3" applyNumberFormat="1" applyBorder="1" applyAlignment="1">
      <alignment horizontal="left"/>
    </xf>
    <xf numFmtId="49" fontId="5" fillId="0" borderId="15" xfId="3" applyNumberFormat="1" applyBorder="1"/>
    <xf numFmtId="0" fontId="25" fillId="5" borderId="7" xfId="0" applyFont="1" applyFill="1" applyBorder="1" applyProtection="1">
      <protection locked="0"/>
    </xf>
    <xf numFmtId="0" fontId="25" fillId="5" borderId="8" xfId="0" applyFont="1" applyFill="1" applyBorder="1" applyProtection="1">
      <protection locked="0"/>
    </xf>
    <xf numFmtId="0" fontId="25" fillId="5" borderId="11" xfId="0" applyFont="1" applyFill="1" applyBorder="1" applyProtection="1">
      <protection locked="0"/>
    </xf>
    <xf numFmtId="49" fontId="5" fillId="0" borderId="8" xfId="3" applyNumberFormat="1" applyFont="1" applyFill="1" applyBorder="1"/>
    <xf numFmtId="0" fontId="0" fillId="0" borderId="0" xfId="0" applyProtection="1"/>
    <xf numFmtId="0" fontId="23" fillId="0" borderId="1" xfId="0" applyFont="1" applyBorder="1" applyProtection="1"/>
    <xf numFmtId="49" fontId="0" fillId="0" borderId="2" xfId="0" applyNumberFormat="1" applyBorder="1" applyProtection="1"/>
    <xf numFmtId="0" fontId="0" fillId="0" borderId="2" xfId="0" applyBorder="1" applyProtection="1"/>
    <xf numFmtId="0" fontId="0" fillId="0" borderId="2" xfId="0" applyBorder="1" applyAlignment="1" applyProtection="1">
      <alignment horizontal="center"/>
    </xf>
    <xf numFmtId="4" fontId="0" fillId="0" borderId="2" xfId="0" applyNumberFormat="1" applyBorder="1" applyProtection="1"/>
    <xf numFmtId="0" fontId="0" fillId="0" borderId="3" xfId="0" applyBorder="1" applyAlignment="1" applyProtection="1">
      <alignment horizontal="center"/>
    </xf>
    <xf numFmtId="164" fontId="0" fillId="0" borderId="0" xfId="0" applyNumberFormat="1" applyProtection="1"/>
    <xf numFmtId="49" fontId="0" fillId="0" borderId="0" xfId="0" applyNumberFormat="1" applyProtection="1"/>
    <xf numFmtId="0" fontId="24" fillId="0" borderId="4" xfId="0" applyFont="1" applyBorder="1" applyProtection="1"/>
    <xf numFmtId="49" fontId="0" fillId="0" borderId="0" xfId="0" applyNumberFormat="1" applyBorder="1" applyProtection="1"/>
    <xf numFmtId="0" fontId="0" fillId="0" borderId="0" xfId="0" applyBorder="1" applyProtection="1"/>
    <xf numFmtId="20" fontId="0" fillId="0" borderId="0" xfId="0" applyNumberFormat="1" applyBorder="1" applyProtection="1"/>
    <xf numFmtId="0" fontId="4" fillId="0" borderId="0" xfId="0" applyFont="1" applyBorder="1" applyAlignment="1" applyProtection="1">
      <alignment horizontal="center"/>
    </xf>
    <xf numFmtId="0" fontId="0" fillId="0" borderId="0" xfId="0" applyBorder="1" applyAlignment="1" applyProtection="1">
      <alignment horizontal="center"/>
    </xf>
    <xf numFmtId="4" fontId="0" fillId="0" borderId="0" xfId="0" applyNumberFormat="1" applyBorder="1" applyProtection="1"/>
    <xf numFmtId="0" fontId="0" fillId="0" borderId="6" xfId="0" applyBorder="1" applyAlignment="1" applyProtection="1">
      <alignment horizontal="center"/>
    </xf>
    <xf numFmtId="0" fontId="0" fillId="0" borderId="4" xfId="0" applyBorder="1" applyProtection="1"/>
    <xf numFmtId="0" fontId="21" fillId="0" borderId="0" xfId="0" applyFont="1" applyBorder="1" applyProtection="1"/>
    <xf numFmtId="0" fontId="3" fillId="0" borderId="0" xfId="0" applyFont="1" applyBorder="1" applyProtection="1"/>
    <xf numFmtId="0" fontId="21" fillId="0" borderId="14" xfId="0" applyFont="1" applyBorder="1" applyProtection="1"/>
    <xf numFmtId="0" fontId="5" fillId="0" borderId="0" xfId="0" applyFont="1" applyBorder="1" applyProtection="1"/>
    <xf numFmtId="0" fontId="5" fillId="0" borderId="6" xfId="0" applyFont="1" applyBorder="1" applyProtection="1"/>
    <xf numFmtId="0" fontId="25" fillId="0" borderId="4" xfId="0" applyFont="1" applyBorder="1" applyProtection="1"/>
    <xf numFmtId="0" fontId="25" fillId="0" borderId="0" xfId="0" applyFont="1" applyBorder="1" applyAlignment="1" applyProtection="1">
      <alignment horizontal="left"/>
    </xf>
    <xf numFmtId="0" fontId="25" fillId="0" borderId="5" xfId="0" applyFont="1" applyBorder="1" applyAlignment="1" applyProtection="1">
      <alignment horizontal="left"/>
    </xf>
    <xf numFmtId="0" fontId="5" fillId="0" borderId="0" xfId="0" applyFont="1" applyBorder="1" applyAlignment="1" applyProtection="1">
      <alignment horizontal="left"/>
    </xf>
    <xf numFmtId="0" fontId="20" fillId="0" borderId="5" xfId="0" applyFont="1" applyBorder="1" applyProtection="1"/>
    <xf numFmtId="0" fontId="0" fillId="0" borderId="6" xfId="0" applyBorder="1" applyProtection="1"/>
    <xf numFmtId="0" fontId="5" fillId="0" borderId="0" xfId="0" applyFont="1" applyProtection="1"/>
    <xf numFmtId="164" fontId="5" fillId="0" borderId="0" xfId="0" applyNumberFormat="1" applyFont="1" applyProtection="1"/>
    <xf numFmtId="0" fontId="2" fillId="0" borderId="0" xfId="0" applyFont="1" applyProtection="1"/>
    <xf numFmtId="0" fontId="2" fillId="0" borderId="0" xfId="0" applyFont="1" applyBorder="1" applyProtection="1"/>
    <xf numFmtId="14" fontId="25" fillId="0" borderId="5" xfId="0" applyNumberFormat="1" applyFont="1" applyBorder="1" applyAlignment="1" applyProtection="1">
      <alignment horizontal="left"/>
    </xf>
    <xf numFmtId="14" fontId="5" fillId="0" borderId="0" xfId="0" applyNumberFormat="1" applyFont="1" applyBorder="1" applyAlignment="1" applyProtection="1">
      <alignment horizontal="left"/>
    </xf>
    <xf numFmtId="0" fontId="2" fillId="0" borderId="6" xfId="0" applyFont="1" applyBorder="1" applyProtection="1"/>
    <xf numFmtId="164" fontId="2" fillId="0" borderId="0" xfId="0" applyNumberFormat="1" applyFont="1" applyProtection="1"/>
    <xf numFmtId="49" fontId="2" fillId="0" borderId="0" xfId="0" applyNumberFormat="1" applyFont="1" applyProtection="1"/>
    <xf numFmtId="0" fontId="25" fillId="0" borderId="9" xfId="0" applyFont="1" applyBorder="1" applyProtection="1"/>
    <xf numFmtId="0" fontId="2" fillId="0" borderId="10" xfId="0" applyFont="1" applyBorder="1" applyProtection="1"/>
    <xf numFmtId="0" fontId="25" fillId="0" borderId="10" xfId="0" applyFont="1" applyBorder="1" applyAlignment="1" applyProtection="1">
      <alignment horizontal="left"/>
    </xf>
    <xf numFmtId="0" fontId="25" fillId="0" borderId="12" xfId="0" applyFont="1" applyBorder="1" applyAlignment="1" applyProtection="1">
      <alignment horizontal="left"/>
    </xf>
    <xf numFmtId="0" fontId="5" fillId="0" borderId="10" xfId="0" applyFont="1" applyBorder="1" applyAlignment="1" applyProtection="1">
      <alignment horizontal="left"/>
    </xf>
    <xf numFmtId="0" fontId="20" fillId="0" borderId="12" xfId="0" applyFont="1" applyBorder="1" applyProtection="1"/>
    <xf numFmtId="0" fontId="7" fillId="0" borderId="10" xfId="0" applyFont="1" applyBorder="1" applyProtection="1"/>
    <xf numFmtId="0" fontId="2" fillId="0" borderId="13" xfId="0" applyFont="1" applyBorder="1" applyProtection="1"/>
    <xf numFmtId="0" fontId="8" fillId="0" borderId="0" xfId="0" applyFont="1" applyProtection="1"/>
    <xf numFmtId="0" fontId="2" fillId="0" borderId="0" xfId="0" applyFont="1" applyAlignment="1" applyProtection="1">
      <alignment horizontal="center"/>
    </xf>
    <xf numFmtId="4" fontId="5" fillId="0" borderId="0" xfId="0" applyNumberFormat="1" applyFont="1" applyProtection="1"/>
    <xf numFmtId="4" fontId="2" fillId="0" borderId="0" xfId="0" applyNumberFormat="1" applyFont="1" applyProtection="1"/>
    <xf numFmtId="0" fontId="0" fillId="0" borderId="14" xfId="0" applyBorder="1" applyProtection="1"/>
    <xf numFmtId="0" fontId="0" fillId="0" borderId="0" xfId="0" applyAlignment="1" applyProtection="1">
      <alignment horizontal="center"/>
    </xf>
    <xf numFmtId="4" fontId="0" fillId="0" borderId="0" xfId="0" applyNumberFormat="1" applyProtection="1"/>
    <xf numFmtId="0" fontId="19" fillId="0" borderId="14" xfId="0" applyFont="1" applyFill="1" applyBorder="1" applyAlignment="1" applyProtection="1"/>
    <xf numFmtId="2" fontId="9" fillId="5" borderId="7" xfId="0" applyNumberFormat="1" applyFont="1" applyFill="1" applyBorder="1" applyAlignment="1" applyProtection="1">
      <alignment horizontal="center" vertical="center" wrapText="1"/>
    </xf>
    <xf numFmtId="0" fontId="25" fillId="5" borderId="16" xfId="0" applyFont="1" applyFill="1" applyBorder="1" applyAlignment="1" applyProtection="1">
      <alignment horizontal="center" vertical="center" wrapText="1"/>
    </xf>
    <xf numFmtId="0" fontId="25" fillId="5" borderId="7" xfId="0" applyFont="1" applyFill="1" applyBorder="1" applyAlignment="1" applyProtection="1">
      <alignment horizontal="center" vertical="center" wrapText="1"/>
    </xf>
    <xf numFmtId="0" fontId="25" fillId="5" borderId="18" xfId="0" applyFont="1" applyFill="1" applyBorder="1" applyAlignment="1" applyProtection="1">
      <alignment horizontal="center" vertical="center" wrapText="1"/>
    </xf>
    <xf numFmtId="0" fontId="25" fillId="5" borderId="7" xfId="0" applyFont="1" applyFill="1" applyBorder="1" applyAlignment="1" applyProtection="1">
      <alignment horizontal="center" vertical="center"/>
    </xf>
    <xf numFmtId="49" fontId="26" fillId="5" borderId="7" xfId="0" applyNumberFormat="1" applyFont="1" applyFill="1" applyBorder="1" applyAlignment="1" applyProtection="1">
      <alignment horizontal="center" vertical="center" wrapText="1"/>
    </xf>
    <xf numFmtId="0" fontId="26" fillId="6" borderId="7" xfId="0" applyFont="1" applyFill="1" applyBorder="1" applyAlignment="1" applyProtection="1">
      <alignment horizontal="center" vertical="center"/>
    </xf>
    <xf numFmtId="0" fontId="26" fillId="5" borderId="7" xfId="0" applyFont="1" applyFill="1" applyBorder="1" applyAlignment="1" applyProtection="1">
      <alignment horizontal="center" vertical="center"/>
    </xf>
    <xf numFmtId="0" fontId="26" fillId="6" borderId="15" xfId="0" applyFont="1" applyFill="1" applyBorder="1" applyAlignment="1" applyProtection="1">
      <alignment horizontal="center" vertical="center" wrapText="1"/>
    </xf>
    <xf numFmtId="0" fontId="26" fillId="5" borderId="7" xfId="0" applyFont="1" applyFill="1" applyBorder="1" applyAlignment="1" applyProtection="1">
      <alignment horizontal="center" vertical="center" wrapText="1"/>
    </xf>
    <xf numFmtId="0" fontId="26" fillId="6" borderId="7" xfId="0" applyFont="1" applyFill="1" applyBorder="1" applyAlignment="1" applyProtection="1">
      <alignment horizontal="center" vertical="center" wrapText="1"/>
    </xf>
    <xf numFmtId="0" fontId="26" fillId="5" borderId="16" xfId="0" applyFont="1" applyFill="1" applyBorder="1" applyAlignment="1" applyProtection="1">
      <alignment horizontal="center" vertical="center" wrapText="1"/>
    </xf>
    <xf numFmtId="0" fontId="26" fillId="5" borderId="18" xfId="0" applyFont="1" applyFill="1" applyBorder="1" applyAlignment="1" applyProtection="1">
      <alignment horizontal="center" vertical="center" wrapText="1"/>
    </xf>
    <xf numFmtId="4" fontId="26" fillId="5" borderId="7" xfId="0" applyNumberFormat="1" applyFont="1" applyFill="1" applyBorder="1" applyAlignment="1" applyProtection="1">
      <alignment horizontal="center" vertical="center" wrapText="1"/>
    </xf>
    <xf numFmtId="4" fontId="26" fillId="6" borderId="7" xfId="0" applyNumberFormat="1" applyFont="1" applyFill="1" applyBorder="1" applyAlignment="1" applyProtection="1">
      <alignment horizontal="center" vertical="center" wrapText="1"/>
    </xf>
    <xf numFmtId="164" fontId="26" fillId="5" borderId="16" xfId="0" applyNumberFormat="1" applyFont="1" applyFill="1" applyBorder="1" applyAlignment="1" applyProtection="1">
      <alignment horizontal="center" vertical="center" wrapText="1"/>
    </xf>
    <xf numFmtId="164" fontId="26" fillId="6" borderId="7" xfId="0" applyNumberFormat="1" applyFont="1" applyFill="1" applyBorder="1" applyAlignment="1" applyProtection="1">
      <alignment horizontal="center" vertical="center" wrapText="1"/>
    </xf>
    <xf numFmtId="0" fontId="26" fillId="5" borderId="18" xfId="0" applyFont="1" applyFill="1" applyBorder="1" applyAlignment="1" applyProtection="1">
      <alignment horizontal="center" vertical="center"/>
    </xf>
    <xf numFmtId="0" fontId="25" fillId="6" borderId="21" xfId="0" applyFont="1" applyFill="1" applyBorder="1" applyAlignment="1" applyProtection="1">
      <alignment horizontal="center" vertical="center" textRotation="90" wrapText="1"/>
    </xf>
    <xf numFmtId="4" fontId="25" fillId="6" borderId="22" xfId="0" applyNumberFormat="1" applyFont="1" applyFill="1" applyBorder="1" applyAlignment="1" applyProtection="1">
      <alignment horizontal="center" vertical="center" wrapText="1"/>
    </xf>
    <xf numFmtId="164" fontId="25" fillId="6" borderId="7" xfId="0" applyNumberFormat="1" applyFont="1" applyFill="1" applyBorder="1" applyAlignment="1" applyProtection="1">
      <alignment horizontal="center" vertical="center" wrapText="1"/>
    </xf>
    <xf numFmtId="0" fontId="25" fillId="6" borderId="14" xfId="0" applyFont="1" applyFill="1" applyBorder="1" applyAlignment="1" applyProtection="1">
      <alignment horizontal="center" vertical="center" textRotation="90" wrapText="1"/>
    </xf>
    <xf numFmtId="4" fontId="36" fillId="6" borderId="26" xfId="0" applyNumberFormat="1" applyFont="1" applyFill="1" applyBorder="1" applyAlignment="1" applyProtection="1">
      <alignment horizontal="right" vertical="center" wrapText="1"/>
    </xf>
    <xf numFmtId="164" fontId="36" fillId="6" borderId="25" xfId="0" applyNumberFormat="1" applyFont="1" applyFill="1" applyBorder="1" applyAlignment="1" applyProtection="1">
      <alignment horizontal="right" vertical="center" wrapText="1"/>
    </xf>
    <xf numFmtId="4" fontId="26" fillId="5" borderId="23" xfId="0" applyNumberFormat="1" applyFont="1" applyFill="1" applyBorder="1" applyAlignment="1" applyProtection="1">
      <alignment horizontal="center" vertical="center" wrapText="1"/>
    </xf>
    <xf numFmtId="0" fontId="26" fillId="6" borderId="15" xfId="0" applyFont="1" applyFill="1" applyBorder="1" applyAlignment="1" applyProtection="1">
      <alignment horizontal="center" vertical="center"/>
    </xf>
    <xf numFmtId="4" fontId="26" fillId="6" borderId="23" xfId="0" applyNumberFormat="1" applyFont="1" applyFill="1" applyBorder="1" applyAlignment="1" applyProtection="1">
      <alignment horizontal="center" vertical="center" wrapText="1"/>
    </xf>
    <xf numFmtId="164" fontId="26" fillId="6" borderId="23" xfId="0" applyNumberFormat="1" applyFont="1" applyFill="1" applyBorder="1" applyAlignment="1" applyProtection="1">
      <alignment horizontal="center" vertical="center" wrapText="1"/>
    </xf>
    <xf numFmtId="49" fontId="10" fillId="5" borderId="8" xfId="0" applyNumberFormat="1" applyFont="1" applyFill="1" applyBorder="1" applyAlignment="1" applyProtection="1">
      <alignment horizontal="center" wrapText="1"/>
    </xf>
    <xf numFmtId="0" fontId="10" fillId="0" borderId="7" xfId="0" applyFont="1" applyBorder="1" applyAlignment="1" applyProtection="1">
      <alignment horizontal="center"/>
    </xf>
    <xf numFmtId="0" fontId="5" fillId="0" borderId="7" xfId="0" applyFont="1" applyBorder="1" applyAlignment="1" applyProtection="1">
      <alignment horizontal="center"/>
    </xf>
    <xf numFmtId="0" fontId="11" fillId="0" borderId="7" xfId="0" applyFont="1" applyBorder="1" applyAlignment="1" applyProtection="1">
      <alignment horizontal="center"/>
    </xf>
    <xf numFmtId="0" fontId="10" fillId="0" borderId="7" xfId="0" applyFont="1" applyBorder="1" applyAlignment="1" applyProtection="1">
      <alignment horizontal="center" wrapText="1"/>
    </xf>
    <xf numFmtId="0" fontId="5" fillId="0" borderId="7" xfId="0" applyFont="1" applyBorder="1" applyAlignment="1" applyProtection="1">
      <alignment horizontal="center" wrapText="1"/>
    </xf>
    <xf numFmtId="4" fontId="10" fillId="3" borderId="7" xfId="0" applyNumberFormat="1" applyFont="1" applyFill="1" applyBorder="1" applyAlignment="1" applyProtection="1">
      <alignment horizontal="center" wrapText="1"/>
    </xf>
    <xf numFmtId="164" fontId="10" fillId="4" borderId="7" xfId="0" applyNumberFormat="1" applyFont="1" applyFill="1" applyBorder="1" applyAlignment="1" applyProtection="1">
      <alignment horizontal="center" wrapText="1"/>
    </xf>
    <xf numFmtId="4" fontId="5" fillId="7" borderId="0" xfId="0" applyNumberFormat="1" applyFont="1" applyFill="1" applyAlignment="1" applyProtection="1">
      <alignment horizontal="left"/>
    </xf>
    <xf numFmtId="49" fontId="0" fillId="7" borderId="0" xfId="0" applyNumberFormat="1" applyFill="1" applyProtection="1"/>
    <xf numFmtId="0" fontId="0" fillId="7" borderId="0" xfId="0" applyFill="1" applyProtection="1"/>
    <xf numFmtId="0" fontId="0" fillId="7" borderId="0" xfId="0" applyFill="1" applyAlignment="1" applyProtection="1">
      <alignment horizontal="center"/>
    </xf>
    <xf numFmtId="4" fontId="0" fillId="7" borderId="0" xfId="0" applyNumberFormat="1" applyFill="1" applyProtection="1"/>
    <xf numFmtId="164" fontId="0" fillId="7" borderId="0" xfId="0" applyNumberFormat="1" applyFill="1" applyProtection="1"/>
    <xf numFmtId="0" fontId="25" fillId="5" borderId="15" xfId="0" applyFont="1" applyFill="1" applyBorder="1" applyAlignment="1" applyProtection="1">
      <alignment horizontal="center" vertical="center"/>
    </xf>
    <xf numFmtId="0" fontId="25" fillId="5" borderId="16" xfId="0" applyFont="1" applyFill="1" applyBorder="1" applyAlignment="1" applyProtection="1">
      <alignment horizontal="center" vertical="center"/>
    </xf>
    <xf numFmtId="0" fontId="25" fillId="5" borderId="18" xfId="0" applyFont="1" applyFill="1" applyBorder="1" applyAlignment="1" applyProtection="1">
      <alignment horizontal="center" vertical="center"/>
    </xf>
    <xf numFmtId="164" fontId="25" fillId="5" borderId="20" xfId="0" applyNumberFormat="1" applyFont="1" applyFill="1" applyBorder="1" applyAlignment="1" applyProtection="1">
      <alignment horizontal="center" vertical="center" wrapText="1"/>
    </xf>
    <xf numFmtId="164" fontId="25" fillId="5" borderId="17" xfId="0" applyNumberFormat="1" applyFont="1" applyFill="1" applyBorder="1" applyAlignment="1" applyProtection="1">
      <alignment horizontal="center" vertical="center" wrapText="1"/>
    </xf>
    <xf numFmtId="4" fontId="25" fillId="5" borderId="19" xfId="0" applyNumberFormat="1" applyFont="1" applyFill="1" applyBorder="1" applyAlignment="1" applyProtection="1">
      <alignment horizontal="center" vertical="center" wrapText="1"/>
    </xf>
    <xf numFmtId="4" fontId="25" fillId="5" borderId="23" xfId="0" applyNumberFormat="1" applyFont="1" applyFill="1" applyBorder="1" applyAlignment="1" applyProtection="1">
      <alignment horizontal="center" vertical="center" wrapText="1"/>
    </xf>
    <xf numFmtId="49" fontId="27" fillId="5" borderId="19" xfId="0" applyNumberFormat="1" applyFont="1" applyFill="1" applyBorder="1" applyAlignment="1" applyProtection="1">
      <alignment horizontal="center" vertical="center" wrapText="1"/>
    </xf>
    <xf numFmtId="49" fontId="27" fillId="5" borderId="23" xfId="0" applyNumberFormat="1" applyFont="1" applyFill="1" applyBorder="1" applyAlignment="1" applyProtection="1">
      <alignment horizontal="center" vertical="center" wrapText="1"/>
    </xf>
    <xf numFmtId="0" fontId="25" fillId="6" borderId="19" xfId="0" applyFont="1" applyFill="1" applyBorder="1" applyAlignment="1" applyProtection="1">
      <alignment horizontal="center" vertical="center" wrapText="1"/>
    </xf>
    <xf numFmtId="0" fontId="25" fillId="6" borderId="23" xfId="0" applyFont="1" applyFill="1" applyBorder="1" applyAlignment="1" applyProtection="1">
      <alignment horizontal="center" vertical="center" wrapText="1"/>
    </xf>
    <xf numFmtId="0" fontId="25" fillId="5" borderId="19" xfId="0" applyFont="1" applyFill="1" applyBorder="1" applyAlignment="1" applyProtection="1">
      <alignment horizontal="center" vertical="center" wrapText="1"/>
    </xf>
    <xf numFmtId="0" fontId="25" fillId="5" borderId="23" xfId="0" applyFont="1" applyFill="1" applyBorder="1" applyAlignment="1" applyProtection="1">
      <alignment horizontal="center" vertical="center" wrapText="1"/>
    </xf>
    <xf numFmtId="0" fontId="25" fillId="6" borderId="20" xfId="0" applyFont="1" applyFill="1" applyBorder="1" applyAlignment="1" applyProtection="1">
      <alignment horizontal="center" vertical="center" wrapText="1"/>
    </xf>
    <xf numFmtId="0" fontId="25" fillId="6" borderId="17" xfId="0" applyFont="1" applyFill="1" applyBorder="1" applyAlignment="1" applyProtection="1">
      <alignment horizontal="center" vertical="center" wrapText="1"/>
    </xf>
    <xf numFmtId="49" fontId="25" fillId="5" borderId="15" xfId="0" applyNumberFormat="1" applyFont="1" applyFill="1" applyBorder="1" applyAlignment="1" applyProtection="1">
      <alignment horizontal="center" vertical="center"/>
    </xf>
    <xf numFmtId="49" fontId="25" fillId="5" borderId="16" xfId="0" applyNumberFormat="1" applyFont="1" applyFill="1" applyBorder="1" applyAlignment="1" applyProtection="1">
      <alignment horizontal="center" vertical="center"/>
    </xf>
    <xf numFmtId="49" fontId="25" fillId="5" borderId="14" xfId="0" applyNumberFormat="1" applyFont="1" applyFill="1" applyBorder="1" applyAlignment="1" applyProtection="1">
      <alignment horizontal="center" vertical="center"/>
    </xf>
    <xf numFmtId="0" fontId="25" fillId="5" borderId="17" xfId="0" applyFont="1" applyFill="1" applyBorder="1" applyAlignment="1" applyProtection="1">
      <alignment horizontal="center" vertical="center"/>
    </xf>
    <xf numFmtId="164" fontId="25" fillId="5" borderId="15" xfId="0" applyNumberFormat="1" applyFont="1" applyFill="1" applyBorder="1" applyAlignment="1" applyProtection="1">
      <alignment horizontal="center" vertical="center"/>
    </xf>
    <xf numFmtId="164" fontId="25" fillId="5" borderId="18" xfId="0" applyNumberFormat="1" applyFont="1" applyFill="1" applyBorder="1" applyAlignment="1" applyProtection="1">
      <alignment horizontal="center" vertical="center"/>
    </xf>
    <xf numFmtId="0" fontId="25" fillId="5" borderId="22" xfId="0" applyFont="1" applyFill="1" applyBorder="1" applyAlignment="1" applyProtection="1">
      <alignment horizontal="center" vertical="center" wrapText="1"/>
    </xf>
    <xf numFmtId="0" fontId="25" fillId="5" borderId="24" xfId="0" applyFont="1" applyFill="1" applyBorder="1" applyAlignment="1" applyProtection="1">
      <alignment horizontal="center" vertical="center" wrapText="1"/>
    </xf>
    <xf numFmtId="164" fontId="25" fillId="5" borderId="21" xfId="0" applyNumberFormat="1" applyFont="1" applyFill="1" applyBorder="1" applyAlignment="1" applyProtection="1">
      <alignment horizontal="center" vertical="center" wrapText="1"/>
    </xf>
    <xf numFmtId="164" fontId="25" fillId="5" borderId="14" xfId="0" applyNumberFormat="1" applyFont="1" applyFill="1" applyBorder="1" applyAlignment="1" applyProtection="1">
      <alignment horizontal="center" vertical="center" wrapText="1"/>
    </xf>
    <xf numFmtId="49" fontId="25" fillId="5" borderId="19" xfId="0" applyNumberFormat="1" applyFont="1" applyFill="1" applyBorder="1" applyAlignment="1" applyProtection="1">
      <alignment horizontal="center" vertical="center" wrapText="1"/>
    </xf>
    <xf numFmtId="49" fontId="25" fillId="5" borderId="23" xfId="0" applyNumberFormat="1" applyFont="1" applyFill="1" applyBorder="1" applyAlignment="1" applyProtection="1">
      <alignment horizontal="center" vertical="center" wrapText="1"/>
    </xf>
    <xf numFmtId="0" fontId="25" fillId="5" borderId="19" xfId="0" applyFont="1" applyFill="1" applyBorder="1" applyAlignment="1" applyProtection="1">
      <alignment horizontal="center" vertical="center" textRotation="90" wrapText="1"/>
    </xf>
    <xf numFmtId="0" fontId="25" fillId="5" borderId="23" xfId="0" applyFont="1" applyFill="1" applyBorder="1" applyAlignment="1" applyProtection="1">
      <alignment horizontal="center" vertical="center" textRotation="90" wrapText="1"/>
    </xf>
    <xf numFmtId="0" fontId="35" fillId="5" borderId="19" xfId="0" applyFont="1" applyFill="1" applyBorder="1" applyAlignment="1" applyProtection="1">
      <alignment horizontal="center" vertical="center" wrapText="1"/>
    </xf>
    <xf numFmtId="0" fontId="35" fillId="5" borderId="23" xfId="0" applyFont="1" applyFill="1" applyBorder="1" applyAlignment="1" applyProtection="1">
      <alignment horizontal="center" vertical="center" wrapText="1"/>
    </xf>
  </cellXfs>
  <cellStyles count="4">
    <cellStyle name="Euro" xfId="1" xr:uid="{2705EA00-DDBC-46CB-A4C4-DC9E3F84FF22}"/>
    <cellStyle name="Komma 2" xfId="2" xr:uid="{F2020E2B-7B7F-4D9D-93FA-B5FF321E7147}"/>
    <cellStyle name="Normal" xfId="0" builtinId="0"/>
    <cellStyle name="Standard 2" xfId="3" xr:uid="{D3D3B003-2588-4644-9484-1838676428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Richtlinie zur Datenaufber._de'!A1"/><Relationship Id="rId2" Type="http://schemas.openxmlformats.org/officeDocument/2006/relationships/hyperlink" Target="#'Guideline for DataPrep._en'!A1"/><Relationship Id="rId1" Type="http://schemas.openxmlformats.org/officeDocument/2006/relationships/hyperlink" Target="#Example!A1"/></Relationships>
</file>

<file path=xl/drawings/_rels/drawing2.xml.rels><?xml version="1.0" encoding="UTF-8" standalone="yes"?>
<Relationships xmlns="http://schemas.openxmlformats.org/package/2006/relationships"><Relationship Id="rId3" Type="http://schemas.openxmlformats.org/officeDocument/2006/relationships/hyperlink" Target="#'Richtlinie zur Datenaufber._de'!A1"/><Relationship Id="rId2" Type="http://schemas.openxmlformats.org/officeDocument/2006/relationships/hyperlink" Target="#'Guideline for DataPrep._en'!A1"/><Relationship Id="rId1" Type="http://schemas.openxmlformats.org/officeDocument/2006/relationships/hyperlink" Target="#BOM_4500nnnnnn_nnn!A1"/></Relationships>
</file>

<file path=xl/drawings/_rels/drawing3.xml.rels><?xml version="1.0" encoding="UTF-8" standalone="yes"?>
<Relationships xmlns="http://schemas.openxmlformats.org/package/2006/relationships"><Relationship Id="rId2" Type="http://schemas.openxmlformats.org/officeDocument/2006/relationships/hyperlink" Target="#BOM_4500nnnnnn_nnn!A1"/><Relationship Id="rId1" Type="http://schemas.openxmlformats.org/officeDocument/2006/relationships/hyperlink" Target="#Example!A1"/></Relationships>
</file>

<file path=xl/drawings/_rels/drawing4.xml.rels><?xml version="1.0" encoding="UTF-8" standalone="yes"?>
<Relationships xmlns="http://schemas.openxmlformats.org/package/2006/relationships"><Relationship Id="rId2" Type="http://schemas.openxmlformats.org/officeDocument/2006/relationships/hyperlink" Target="#BOM_4500nnnnnn_nnn!A1"/><Relationship Id="rId1" Type="http://schemas.openxmlformats.org/officeDocument/2006/relationships/hyperlink" Target="#Example!A1"/></Relationships>
</file>

<file path=xl/drawings/drawing1.xml><?xml version="1.0" encoding="utf-8"?>
<xdr:wsDr xmlns:xdr="http://schemas.openxmlformats.org/drawingml/2006/spreadsheetDrawing" xmlns:a="http://schemas.openxmlformats.org/drawingml/2006/main">
  <xdr:twoCellAnchor>
    <xdr:from>
      <xdr:col>22</xdr:col>
      <xdr:colOff>200025</xdr:colOff>
      <xdr:row>2</xdr:row>
      <xdr:rowOff>66675</xdr:rowOff>
    </xdr:from>
    <xdr:to>
      <xdr:col>23</xdr:col>
      <xdr:colOff>238125</xdr:colOff>
      <xdr:row>4</xdr:row>
      <xdr:rowOff>62865</xdr:rowOff>
    </xdr:to>
    <xdr:sp macro="" textlink="">
      <xdr:nvSpPr>
        <xdr:cNvPr id="2" name="Abgerundetes Rechteck 6">
          <a:hlinkClick xmlns:r="http://schemas.openxmlformats.org/officeDocument/2006/relationships" r:id="rId1"/>
          <a:extLst>
            <a:ext uri="{FF2B5EF4-FFF2-40B4-BE49-F238E27FC236}">
              <a16:creationId xmlns:a16="http://schemas.microsoft.com/office/drawing/2014/main" id="{7BEDC70D-4AB3-45EC-9A7E-091D33FF1357}"/>
            </a:ext>
          </a:extLst>
        </xdr:cNvPr>
        <xdr:cNvSpPr/>
      </xdr:nvSpPr>
      <xdr:spPr>
        <a:xfrm>
          <a:off x="11153775" y="590550"/>
          <a:ext cx="990600" cy="377190"/>
        </a:xfrm>
        <a:prstGeom prst="roundRect">
          <a:avLst/>
        </a:prstGeom>
        <a:solidFill>
          <a:schemeClr val="bg1">
            <a:lumMod val="75000"/>
          </a:schemeClr>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a:solidFill>
                <a:schemeClr val="accent1"/>
              </a:solidFill>
            </a:rPr>
            <a:t>Example</a:t>
          </a:r>
        </a:p>
      </xdr:txBody>
    </xdr:sp>
    <xdr:clientData/>
  </xdr:twoCellAnchor>
  <xdr:twoCellAnchor>
    <xdr:from>
      <xdr:col>22</xdr:col>
      <xdr:colOff>200025</xdr:colOff>
      <xdr:row>5</xdr:row>
      <xdr:rowOff>3810</xdr:rowOff>
    </xdr:from>
    <xdr:to>
      <xdr:col>23</xdr:col>
      <xdr:colOff>238125</xdr:colOff>
      <xdr:row>7</xdr:row>
      <xdr:rowOff>0</xdr:rowOff>
    </xdr:to>
    <xdr:sp macro="" textlink="">
      <xdr:nvSpPr>
        <xdr:cNvPr id="3" name="Abgerundetes Rechteck 6">
          <a:hlinkClick xmlns:r="http://schemas.openxmlformats.org/officeDocument/2006/relationships" r:id="rId2"/>
          <a:extLst>
            <a:ext uri="{FF2B5EF4-FFF2-40B4-BE49-F238E27FC236}">
              <a16:creationId xmlns:a16="http://schemas.microsoft.com/office/drawing/2014/main" id="{9F4D8D29-B2CE-48E1-B90F-634C2C17CDC0}"/>
            </a:ext>
          </a:extLst>
        </xdr:cNvPr>
        <xdr:cNvSpPr/>
      </xdr:nvSpPr>
      <xdr:spPr>
        <a:xfrm>
          <a:off x="11153775" y="1104477"/>
          <a:ext cx="990600" cy="377190"/>
        </a:xfrm>
        <a:prstGeom prst="roundRect">
          <a:avLst/>
        </a:prstGeom>
        <a:solidFill>
          <a:schemeClr val="bg1">
            <a:lumMod val="75000"/>
          </a:schemeClr>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a:solidFill>
                <a:schemeClr val="accent1"/>
              </a:solidFill>
            </a:rPr>
            <a:t>Guideline</a:t>
          </a:r>
        </a:p>
      </xdr:txBody>
    </xdr:sp>
    <xdr:clientData/>
  </xdr:twoCellAnchor>
  <xdr:twoCellAnchor>
    <xdr:from>
      <xdr:col>23</xdr:col>
      <xdr:colOff>371475</xdr:colOff>
      <xdr:row>5</xdr:row>
      <xdr:rowOff>3810</xdr:rowOff>
    </xdr:from>
    <xdr:to>
      <xdr:col>24</xdr:col>
      <xdr:colOff>647700</xdr:colOff>
      <xdr:row>7</xdr:row>
      <xdr:rowOff>0</xdr:rowOff>
    </xdr:to>
    <xdr:sp macro="" textlink="">
      <xdr:nvSpPr>
        <xdr:cNvPr id="4" name="Abgerundetes Rechteck 6">
          <a:hlinkClick xmlns:r="http://schemas.openxmlformats.org/officeDocument/2006/relationships" r:id="rId3"/>
          <a:extLst>
            <a:ext uri="{FF2B5EF4-FFF2-40B4-BE49-F238E27FC236}">
              <a16:creationId xmlns:a16="http://schemas.microsoft.com/office/drawing/2014/main" id="{AB85533D-23F8-4670-8066-E8CAA2681FDA}"/>
            </a:ext>
          </a:extLst>
        </xdr:cNvPr>
        <xdr:cNvSpPr/>
      </xdr:nvSpPr>
      <xdr:spPr>
        <a:xfrm>
          <a:off x="12277725" y="1104477"/>
          <a:ext cx="995892" cy="377190"/>
        </a:xfrm>
        <a:prstGeom prst="roundRect">
          <a:avLst/>
        </a:prstGeom>
        <a:solidFill>
          <a:schemeClr val="bg1">
            <a:lumMod val="75000"/>
          </a:schemeClr>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a:solidFill>
                <a:schemeClr val="accent1"/>
              </a:solidFill>
            </a:rPr>
            <a:t>Richtlinie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200025</xdr:colOff>
      <xdr:row>2</xdr:row>
      <xdr:rowOff>66675</xdr:rowOff>
    </xdr:from>
    <xdr:to>
      <xdr:col>23</xdr:col>
      <xdr:colOff>238125</xdr:colOff>
      <xdr:row>4</xdr:row>
      <xdr:rowOff>62865</xdr:rowOff>
    </xdr:to>
    <xdr:sp macro="" textlink="">
      <xdr:nvSpPr>
        <xdr:cNvPr id="2" name="Abgerundetes Rechteck 6">
          <a:hlinkClick xmlns:r="http://schemas.openxmlformats.org/officeDocument/2006/relationships" r:id="rId1"/>
          <a:extLst>
            <a:ext uri="{FF2B5EF4-FFF2-40B4-BE49-F238E27FC236}">
              <a16:creationId xmlns:a16="http://schemas.microsoft.com/office/drawing/2014/main" id="{34E67346-739E-48DE-815F-A307090F975B}"/>
            </a:ext>
          </a:extLst>
        </xdr:cNvPr>
        <xdr:cNvSpPr/>
      </xdr:nvSpPr>
      <xdr:spPr>
        <a:xfrm>
          <a:off x="11153775" y="590550"/>
          <a:ext cx="990600" cy="377190"/>
        </a:xfrm>
        <a:prstGeom prst="roundRect">
          <a:avLst/>
        </a:prstGeom>
        <a:solidFill>
          <a:schemeClr val="bg1">
            <a:lumMod val="75000"/>
          </a:schemeClr>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a:solidFill>
                <a:schemeClr val="accent1"/>
              </a:solidFill>
            </a:rPr>
            <a:t>Template</a:t>
          </a:r>
        </a:p>
      </xdr:txBody>
    </xdr:sp>
    <xdr:clientData/>
  </xdr:twoCellAnchor>
  <xdr:twoCellAnchor>
    <xdr:from>
      <xdr:col>22</xdr:col>
      <xdr:colOff>200025</xdr:colOff>
      <xdr:row>5</xdr:row>
      <xdr:rowOff>3810</xdr:rowOff>
    </xdr:from>
    <xdr:to>
      <xdr:col>23</xdr:col>
      <xdr:colOff>238125</xdr:colOff>
      <xdr:row>7</xdr:row>
      <xdr:rowOff>0</xdr:rowOff>
    </xdr:to>
    <xdr:sp macro="" textlink="">
      <xdr:nvSpPr>
        <xdr:cNvPr id="3" name="Abgerundetes Rechteck 6">
          <a:hlinkClick xmlns:r="http://schemas.openxmlformats.org/officeDocument/2006/relationships" r:id="rId2"/>
          <a:extLst>
            <a:ext uri="{FF2B5EF4-FFF2-40B4-BE49-F238E27FC236}">
              <a16:creationId xmlns:a16="http://schemas.microsoft.com/office/drawing/2014/main" id="{13520EE8-6354-4937-8B52-A670703377BE}"/>
            </a:ext>
          </a:extLst>
        </xdr:cNvPr>
        <xdr:cNvSpPr/>
      </xdr:nvSpPr>
      <xdr:spPr>
        <a:xfrm>
          <a:off x="11153775" y="1099185"/>
          <a:ext cx="990600" cy="377190"/>
        </a:xfrm>
        <a:prstGeom prst="roundRect">
          <a:avLst/>
        </a:prstGeom>
        <a:solidFill>
          <a:schemeClr val="bg1">
            <a:lumMod val="75000"/>
          </a:schemeClr>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a:solidFill>
                <a:schemeClr val="accent1"/>
              </a:solidFill>
            </a:rPr>
            <a:t>Guideline</a:t>
          </a:r>
        </a:p>
      </xdr:txBody>
    </xdr:sp>
    <xdr:clientData/>
  </xdr:twoCellAnchor>
  <xdr:twoCellAnchor>
    <xdr:from>
      <xdr:col>23</xdr:col>
      <xdr:colOff>371475</xdr:colOff>
      <xdr:row>5</xdr:row>
      <xdr:rowOff>3810</xdr:rowOff>
    </xdr:from>
    <xdr:to>
      <xdr:col>24</xdr:col>
      <xdr:colOff>647700</xdr:colOff>
      <xdr:row>7</xdr:row>
      <xdr:rowOff>0</xdr:rowOff>
    </xdr:to>
    <xdr:sp macro="" textlink="">
      <xdr:nvSpPr>
        <xdr:cNvPr id="4" name="Abgerundetes Rechteck 6">
          <a:hlinkClick xmlns:r="http://schemas.openxmlformats.org/officeDocument/2006/relationships" r:id="rId3"/>
          <a:extLst>
            <a:ext uri="{FF2B5EF4-FFF2-40B4-BE49-F238E27FC236}">
              <a16:creationId xmlns:a16="http://schemas.microsoft.com/office/drawing/2014/main" id="{03E49AB1-B7FB-4F6C-8D0F-6573633E54DB}"/>
            </a:ext>
          </a:extLst>
        </xdr:cNvPr>
        <xdr:cNvSpPr/>
      </xdr:nvSpPr>
      <xdr:spPr>
        <a:xfrm>
          <a:off x="12277725" y="1099185"/>
          <a:ext cx="990600" cy="377190"/>
        </a:xfrm>
        <a:prstGeom prst="roundRect">
          <a:avLst/>
        </a:prstGeom>
        <a:solidFill>
          <a:schemeClr val="bg1">
            <a:lumMod val="75000"/>
          </a:schemeClr>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a:solidFill>
                <a:schemeClr val="accent1"/>
              </a:solidFill>
            </a:rPr>
            <a:t>Richtlinie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7410450</xdr:colOff>
      <xdr:row>0</xdr:row>
      <xdr:rowOff>60960</xdr:rowOff>
    </xdr:from>
    <xdr:to>
      <xdr:col>2</xdr:col>
      <xdr:colOff>0</xdr:colOff>
      <xdr:row>2</xdr:row>
      <xdr:rowOff>114300</xdr:rowOff>
    </xdr:to>
    <xdr:sp macro="" textlink="">
      <xdr:nvSpPr>
        <xdr:cNvPr id="4" name="Abgerundetes Rechteck 1">
          <a:hlinkClick xmlns:r="http://schemas.openxmlformats.org/officeDocument/2006/relationships" r:id="rId1"/>
          <a:extLst>
            <a:ext uri="{FF2B5EF4-FFF2-40B4-BE49-F238E27FC236}">
              <a16:creationId xmlns:a16="http://schemas.microsoft.com/office/drawing/2014/main" id="{B0F58EAF-5377-403D-A2D0-1BC914AB50D3}"/>
            </a:ext>
          </a:extLst>
        </xdr:cNvPr>
        <xdr:cNvSpPr/>
      </xdr:nvSpPr>
      <xdr:spPr>
        <a:xfrm>
          <a:off x="9029700" y="60960"/>
          <a:ext cx="990600" cy="377190"/>
        </a:xfrm>
        <a:prstGeom prst="roundRect">
          <a:avLst/>
        </a:prstGeom>
        <a:solidFill>
          <a:schemeClr val="bg1">
            <a:lumMod val="75000"/>
          </a:schemeClr>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1400">
              <a:solidFill>
                <a:schemeClr val="accent1"/>
              </a:solidFill>
              <a:latin typeface="+mn-lt"/>
              <a:ea typeface="+mn-ea"/>
              <a:cs typeface="+mn-cs"/>
            </a:rPr>
            <a:t>Example</a:t>
          </a:r>
        </a:p>
      </xdr:txBody>
    </xdr:sp>
    <xdr:clientData/>
  </xdr:twoCellAnchor>
  <xdr:twoCellAnchor>
    <xdr:from>
      <xdr:col>1</xdr:col>
      <xdr:colOff>6282690</xdr:colOff>
      <xdr:row>0</xdr:row>
      <xdr:rowOff>60960</xdr:rowOff>
    </xdr:from>
    <xdr:to>
      <xdr:col>1</xdr:col>
      <xdr:colOff>7273290</xdr:colOff>
      <xdr:row>2</xdr:row>
      <xdr:rowOff>114300</xdr:rowOff>
    </xdr:to>
    <xdr:sp macro="" textlink="">
      <xdr:nvSpPr>
        <xdr:cNvPr id="5" name="Abgerundetes Rechteck 6">
          <a:hlinkClick xmlns:r="http://schemas.openxmlformats.org/officeDocument/2006/relationships" r:id="rId2"/>
          <a:extLst>
            <a:ext uri="{FF2B5EF4-FFF2-40B4-BE49-F238E27FC236}">
              <a16:creationId xmlns:a16="http://schemas.microsoft.com/office/drawing/2014/main" id="{49E737B0-1E3A-43C5-94B6-D28733DE1790}"/>
            </a:ext>
          </a:extLst>
        </xdr:cNvPr>
        <xdr:cNvSpPr/>
      </xdr:nvSpPr>
      <xdr:spPr>
        <a:xfrm>
          <a:off x="7901940" y="60960"/>
          <a:ext cx="990600" cy="377190"/>
        </a:xfrm>
        <a:prstGeom prst="roundRect">
          <a:avLst/>
        </a:prstGeom>
        <a:solidFill>
          <a:schemeClr val="bg1">
            <a:lumMod val="75000"/>
          </a:schemeClr>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a:solidFill>
                <a:schemeClr val="accent1"/>
              </a:solidFill>
            </a:rPr>
            <a:t>Template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7410450</xdr:colOff>
      <xdr:row>0</xdr:row>
      <xdr:rowOff>57150</xdr:rowOff>
    </xdr:from>
    <xdr:to>
      <xdr:col>2</xdr:col>
      <xdr:colOff>0</xdr:colOff>
      <xdr:row>2</xdr:row>
      <xdr:rowOff>110490</xdr:rowOff>
    </xdr:to>
    <xdr:sp macro="" textlink="">
      <xdr:nvSpPr>
        <xdr:cNvPr id="2" name="Abgerundetes Rechteck 1">
          <a:hlinkClick xmlns:r="http://schemas.openxmlformats.org/officeDocument/2006/relationships" r:id="rId1"/>
          <a:extLst>
            <a:ext uri="{FF2B5EF4-FFF2-40B4-BE49-F238E27FC236}">
              <a16:creationId xmlns:a16="http://schemas.microsoft.com/office/drawing/2014/main" id="{17DD8333-A143-4B0D-83E6-FFA5C4B46992}"/>
            </a:ext>
          </a:extLst>
        </xdr:cNvPr>
        <xdr:cNvSpPr/>
      </xdr:nvSpPr>
      <xdr:spPr>
        <a:xfrm>
          <a:off x="9029700" y="57150"/>
          <a:ext cx="990600" cy="377190"/>
        </a:xfrm>
        <a:prstGeom prst="roundRect">
          <a:avLst/>
        </a:prstGeom>
        <a:solidFill>
          <a:schemeClr val="bg1">
            <a:lumMod val="75000"/>
          </a:schemeClr>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1400">
              <a:solidFill>
                <a:schemeClr val="accent1"/>
              </a:solidFill>
              <a:latin typeface="+mn-lt"/>
              <a:ea typeface="+mn-ea"/>
              <a:cs typeface="+mn-cs"/>
            </a:rPr>
            <a:t>Beispiel</a:t>
          </a:r>
        </a:p>
      </xdr:txBody>
    </xdr:sp>
    <xdr:clientData/>
  </xdr:twoCellAnchor>
  <xdr:twoCellAnchor>
    <xdr:from>
      <xdr:col>1</xdr:col>
      <xdr:colOff>6282690</xdr:colOff>
      <xdr:row>0</xdr:row>
      <xdr:rowOff>57150</xdr:rowOff>
    </xdr:from>
    <xdr:to>
      <xdr:col>1</xdr:col>
      <xdr:colOff>7273290</xdr:colOff>
      <xdr:row>2</xdr:row>
      <xdr:rowOff>110490</xdr:rowOff>
    </xdr:to>
    <xdr:sp macro="" textlink="">
      <xdr:nvSpPr>
        <xdr:cNvPr id="3" name="Abgerundetes Rechteck 6">
          <a:hlinkClick xmlns:r="http://schemas.openxmlformats.org/officeDocument/2006/relationships" r:id="rId2"/>
          <a:extLst>
            <a:ext uri="{FF2B5EF4-FFF2-40B4-BE49-F238E27FC236}">
              <a16:creationId xmlns:a16="http://schemas.microsoft.com/office/drawing/2014/main" id="{D7DB3A60-87DD-41B3-8545-2222D474CD9F}"/>
            </a:ext>
          </a:extLst>
        </xdr:cNvPr>
        <xdr:cNvSpPr/>
      </xdr:nvSpPr>
      <xdr:spPr>
        <a:xfrm>
          <a:off x="7901940" y="57150"/>
          <a:ext cx="990600" cy="377190"/>
        </a:xfrm>
        <a:prstGeom prst="roundRect">
          <a:avLst/>
        </a:prstGeom>
        <a:solidFill>
          <a:schemeClr val="bg1">
            <a:lumMod val="75000"/>
          </a:schemeClr>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a:solidFill>
                <a:schemeClr val="accent1"/>
              </a:solidFill>
            </a:rPr>
            <a:t>Vorlage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4F8F93-FCAB-4BE8-AD27-74B913E1A775}" name="t_SP_priority" displayName="t_SP_priority" ref="C6:C14" totalsRowShown="0">
  <autoFilter ref="C6:C14" xr:uid="{75D0BB7E-64D6-48C7-93D1-32652CC016ED}"/>
  <tableColumns count="1">
    <tableColumn id="1" xr3:uid="{DF75B2E3-9B5A-4579-87E8-DDCDEB2C992C}" name="Spare_Parts_Priorit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5BB22E-1652-4841-975F-16B64ADF5023}" name="t_dimensions" displayName="t_dimensions" ref="E6:E8" totalsRowShown="0">
  <autoFilter ref="E6:E8" xr:uid="{7A145AF7-49AE-4105-8736-5E4268A7982A}"/>
  <tableColumns count="1">
    <tableColumn id="1" xr3:uid="{54388C39-C12F-407B-80C6-DF9ED1286480}" name="Dimension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7B1EA7-A022-4CEC-978F-205927CD5BC7}" name="t_currency" displayName="t_currency" ref="G6:G11" totalsRowShown="0">
  <autoFilter ref="G6:G11" xr:uid="{57D86723-3FB4-42EC-A79F-1850AB093670}"/>
  <tableColumns count="1">
    <tableColumn id="1" xr3:uid="{E75005C8-52F9-47D7-8BA8-EAEC2299A077}" name="Currency"/>
  </tableColumns>
  <tableStyleInfo name="TableStyleMedium2" showFirstColumn="0" showLastColumn="0" showRowStripes="1" showColumnStripes="0"/>
</table>
</file>

<file path=xl/theme/theme1.xml><?xml version="1.0" encoding="utf-8"?>
<a:theme xmlns:a="http://schemas.openxmlformats.org/drawingml/2006/main" name="Voith-Design2018">
  <a:themeElements>
    <a:clrScheme name="Voith-Colors2018">
      <a:dk1>
        <a:srgbClr val="000000"/>
      </a:dk1>
      <a:lt1>
        <a:sysClr val="window" lastClr="FFFFFF"/>
      </a:lt1>
      <a:dk2>
        <a:srgbClr val="7F7F7F"/>
      </a:dk2>
      <a:lt2>
        <a:srgbClr val="ABB3C8"/>
      </a:lt2>
      <a:accent1>
        <a:srgbClr val="2D4275"/>
      </a:accent1>
      <a:accent2>
        <a:srgbClr val="28B9DA"/>
      </a:accent2>
      <a:accent3>
        <a:srgbClr val="89BA17"/>
      </a:accent3>
      <a:accent4>
        <a:srgbClr val="1F82C0"/>
      </a:accent4>
      <a:accent5>
        <a:srgbClr val="E96091"/>
      </a:accent5>
      <a:accent6>
        <a:srgbClr val="818EAC"/>
      </a:accent6>
      <a:hlink>
        <a:srgbClr val="5F5F5F"/>
      </a:hlink>
      <a:folHlink>
        <a:srgbClr val="2D4275"/>
      </a:folHlink>
    </a:clrScheme>
    <a:fontScheme name="Voith-Font">
      <a:majorFont>
        <a:latin typeface="Arial"/>
        <a:ea typeface=""/>
        <a:cs typeface=""/>
      </a:majorFont>
      <a:minorFont>
        <a:latin typeface="Arial"/>
        <a:ea typeface=""/>
        <a:cs typeface=""/>
      </a:minorFont>
    </a:fontScheme>
    <a:fmtScheme name="Klarheit">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Voith-Design2018" id="{03210F16-C558-47B6-AB75-21A26429DF18}" vid="{4C64E9B3-4187-45DE-9E05-6551D307F128}"/>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ED3BB-A4A1-438F-A17C-0054E261186B}">
  <sheetPr>
    <pageSetUpPr fitToPage="1"/>
  </sheetPr>
  <dimension ref="A1:AG270"/>
  <sheetViews>
    <sheetView showGridLines="0" tabSelected="1" zoomScale="90" zoomScaleNormal="90" zoomScaleSheetLayoutView="44" workbookViewId="0">
      <pane ySplit="17" topLeftCell="A18" activePane="bottomLeft" state="frozen"/>
      <selection pane="bottomLeft" activeCell="A18" sqref="A18"/>
    </sheetView>
  </sheetViews>
  <sheetFormatPr defaultColWidth="11" defaultRowHeight="14.25" x14ac:dyDescent="0.2"/>
  <cols>
    <col min="1" max="1" width="5.5" customWidth="1"/>
    <col min="2" max="2" width="14.625" customWidth="1"/>
    <col min="3" max="3" width="11" hidden="1" customWidth="1"/>
    <col min="4" max="4" width="11" customWidth="1"/>
    <col min="5" max="5" width="11.25" customWidth="1"/>
    <col min="6" max="6" width="11.25" hidden="1" customWidth="1"/>
    <col min="7" max="7" width="8.375" hidden="1" customWidth="1"/>
    <col min="8" max="8" width="26.25" customWidth="1"/>
    <col min="9" max="9" width="26.25" hidden="1" customWidth="1"/>
    <col min="10" max="10" width="19.875" hidden="1" customWidth="1"/>
    <col min="11" max="11" width="14.625" customWidth="1"/>
    <col min="12" max="12" width="5" customWidth="1"/>
    <col min="13" max="13" width="10.125" hidden="1" customWidth="1"/>
    <col min="14" max="14" width="7.125" customWidth="1"/>
    <col min="15" max="15" width="6.5" customWidth="1"/>
    <col min="16" max="17" width="7.625" customWidth="1"/>
    <col min="18" max="18" width="10.25" customWidth="1"/>
    <col min="19" max="19" width="11.75" hidden="1" customWidth="1"/>
    <col min="20" max="20" width="5.375" customWidth="1"/>
    <col min="21" max="21" width="11" customWidth="1"/>
    <col min="22" max="22" width="11.125" hidden="1" customWidth="1"/>
    <col min="23" max="23" width="12.5" customWidth="1"/>
    <col min="24" max="24" width="9.375" customWidth="1"/>
    <col min="25" max="25" width="11.625" customWidth="1"/>
    <col min="26" max="26" width="9.75" customWidth="1"/>
    <col min="27" max="27" width="9.375" customWidth="1"/>
    <col min="28" max="28" width="12.625" customWidth="1"/>
    <col min="29" max="29" width="10.25" customWidth="1"/>
    <col min="30" max="30" width="9.625" hidden="1" customWidth="1"/>
    <col min="31" max="31" width="9.5" hidden="1" customWidth="1"/>
    <col min="32" max="32" width="10.75" hidden="1" customWidth="1"/>
    <col min="33" max="33" width="28.25" customWidth="1"/>
    <col min="259" max="259" width="4.25" customWidth="1"/>
    <col min="260" max="262" width="11" customWidth="1"/>
    <col min="263" max="263" width="11.25" customWidth="1"/>
    <col min="264" max="264" width="8.375" customWidth="1"/>
    <col min="265" max="267" width="19.875" customWidth="1"/>
    <col min="268" max="268" width="14.625" customWidth="1"/>
    <col min="269" max="269" width="5" customWidth="1"/>
    <col min="270" max="270" width="7.125" customWidth="1"/>
    <col min="271" max="271" width="6.5" customWidth="1"/>
    <col min="272" max="272" width="7.625" customWidth="1"/>
    <col min="273" max="273" width="8.875" customWidth="1"/>
    <col min="274" max="274" width="8.125" customWidth="1"/>
    <col min="275" max="275" width="11.75" customWidth="1"/>
    <col min="276" max="276" width="5.375" customWidth="1"/>
    <col min="277" max="277" width="11" customWidth="1"/>
    <col min="278" max="278" width="11.125" customWidth="1"/>
    <col min="279" max="279" width="12.5" customWidth="1"/>
    <col min="280" max="280" width="9.375" customWidth="1"/>
    <col min="281" max="281" width="11.625" customWidth="1"/>
    <col min="282" max="282" width="9.75" customWidth="1"/>
    <col min="283" max="283" width="9.375" customWidth="1"/>
    <col min="284" max="284" width="12.625" customWidth="1"/>
    <col min="285" max="285" width="10.25" customWidth="1"/>
    <col min="286" max="286" width="9.625" customWidth="1"/>
    <col min="287" max="287" width="9.5" customWidth="1"/>
    <col min="288" max="288" width="10.75" customWidth="1"/>
    <col min="289" max="289" width="10.375" customWidth="1"/>
    <col min="515" max="515" width="4.25" customWidth="1"/>
    <col min="516" max="518" width="11" customWidth="1"/>
    <col min="519" max="519" width="11.25" customWidth="1"/>
    <col min="520" max="520" width="8.375" customWidth="1"/>
    <col min="521" max="523" width="19.875" customWidth="1"/>
    <col min="524" max="524" width="14.625" customWidth="1"/>
    <col min="525" max="525" width="5" customWidth="1"/>
    <col min="526" max="526" width="7.125" customWidth="1"/>
    <col min="527" max="527" width="6.5" customWidth="1"/>
    <col min="528" max="528" width="7.625" customWidth="1"/>
    <col min="529" max="529" width="8.875" customWidth="1"/>
    <col min="530" max="530" width="8.125" customWidth="1"/>
    <col min="531" max="531" width="11.75" customWidth="1"/>
    <col min="532" max="532" width="5.375" customWidth="1"/>
    <col min="533" max="533" width="11" customWidth="1"/>
    <col min="534" max="534" width="11.125" customWidth="1"/>
    <col min="535" max="535" width="12.5" customWidth="1"/>
    <col min="536" max="536" width="9.375" customWidth="1"/>
    <col min="537" max="537" width="11.625" customWidth="1"/>
    <col min="538" max="538" width="9.75" customWidth="1"/>
    <col min="539" max="539" width="9.375" customWidth="1"/>
    <col min="540" max="540" width="12.625" customWidth="1"/>
    <col min="541" max="541" width="10.25" customWidth="1"/>
    <col min="542" max="542" width="9.625" customWidth="1"/>
    <col min="543" max="543" width="9.5" customWidth="1"/>
    <col min="544" max="544" width="10.75" customWidth="1"/>
    <col min="545" max="545" width="10.375" customWidth="1"/>
    <col min="771" max="771" width="4.25" customWidth="1"/>
    <col min="772" max="774" width="11" customWidth="1"/>
    <col min="775" max="775" width="11.25" customWidth="1"/>
    <col min="776" max="776" width="8.375" customWidth="1"/>
    <col min="777" max="779" width="19.875" customWidth="1"/>
    <col min="780" max="780" width="14.625" customWidth="1"/>
    <col min="781" max="781" width="5" customWidth="1"/>
    <col min="782" max="782" width="7.125" customWidth="1"/>
    <col min="783" max="783" width="6.5" customWidth="1"/>
    <col min="784" max="784" width="7.625" customWidth="1"/>
    <col min="785" max="785" width="8.875" customWidth="1"/>
    <col min="786" max="786" width="8.125" customWidth="1"/>
    <col min="787" max="787" width="11.75" customWidth="1"/>
    <col min="788" max="788" width="5.375" customWidth="1"/>
    <col min="789" max="789" width="11" customWidth="1"/>
    <col min="790" max="790" width="11.125" customWidth="1"/>
    <col min="791" max="791" width="12.5" customWidth="1"/>
    <col min="792" max="792" width="9.375" customWidth="1"/>
    <col min="793" max="793" width="11.625" customWidth="1"/>
    <col min="794" max="794" width="9.75" customWidth="1"/>
    <col min="795" max="795" width="9.375" customWidth="1"/>
    <col min="796" max="796" width="12.625" customWidth="1"/>
    <col min="797" max="797" width="10.25" customWidth="1"/>
    <col min="798" max="798" width="9.625" customWidth="1"/>
    <col min="799" max="799" width="9.5" customWidth="1"/>
    <col min="800" max="800" width="10.75" customWidth="1"/>
    <col min="801" max="801" width="10.375" customWidth="1"/>
    <col min="1027" max="1027" width="4.25" customWidth="1"/>
    <col min="1028" max="1030" width="11" customWidth="1"/>
    <col min="1031" max="1031" width="11.25" customWidth="1"/>
    <col min="1032" max="1032" width="8.375" customWidth="1"/>
    <col min="1033" max="1035" width="19.875" customWidth="1"/>
    <col min="1036" max="1036" width="14.625" customWidth="1"/>
    <col min="1037" max="1037" width="5" customWidth="1"/>
    <col min="1038" max="1038" width="7.125" customWidth="1"/>
    <col min="1039" max="1039" width="6.5" customWidth="1"/>
    <col min="1040" max="1040" width="7.625" customWidth="1"/>
    <col min="1041" max="1041" width="8.875" customWidth="1"/>
    <col min="1042" max="1042" width="8.125" customWidth="1"/>
    <col min="1043" max="1043" width="11.75" customWidth="1"/>
    <col min="1044" max="1044" width="5.375" customWidth="1"/>
    <col min="1045" max="1045" width="11" customWidth="1"/>
    <col min="1046" max="1046" width="11.125" customWidth="1"/>
    <col min="1047" max="1047" width="12.5" customWidth="1"/>
    <col min="1048" max="1048" width="9.375" customWidth="1"/>
    <col min="1049" max="1049" width="11.625" customWidth="1"/>
    <col min="1050" max="1050" width="9.75" customWidth="1"/>
    <col min="1051" max="1051" width="9.375" customWidth="1"/>
    <col min="1052" max="1052" width="12.625" customWidth="1"/>
    <col min="1053" max="1053" width="10.25" customWidth="1"/>
    <col min="1054" max="1054" width="9.625" customWidth="1"/>
    <col min="1055" max="1055" width="9.5" customWidth="1"/>
    <col min="1056" max="1056" width="10.75" customWidth="1"/>
    <col min="1057" max="1057" width="10.375" customWidth="1"/>
    <col min="1283" max="1283" width="4.25" customWidth="1"/>
    <col min="1284" max="1286" width="11" customWidth="1"/>
    <col min="1287" max="1287" width="11.25" customWidth="1"/>
    <col min="1288" max="1288" width="8.375" customWidth="1"/>
    <col min="1289" max="1291" width="19.875" customWidth="1"/>
    <col min="1292" max="1292" width="14.625" customWidth="1"/>
    <col min="1293" max="1293" width="5" customWidth="1"/>
    <col min="1294" max="1294" width="7.125" customWidth="1"/>
    <col min="1295" max="1295" width="6.5" customWidth="1"/>
    <col min="1296" max="1296" width="7.625" customWidth="1"/>
    <col min="1297" max="1297" width="8.875" customWidth="1"/>
    <col min="1298" max="1298" width="8.125" customWidth="1"/>
    <col min="1299" max="1299" width="11.75" customWidth="1"/>
    <col min="1300" max="1300" width="5.375" customWidth="1"/>
    <col min="1301" max="1301" width="11" customWidth="1"/>
    <col min="1302" max="1302" width="11.125" customWidth="1"/>
    <col min="1303" max="1303" width="12.5" customWidth="1"/>
    <col min="1304" max="1304" width="9.375" customWidth="1"/>
    <col min="1305" max="1305" width="11.625" customWidth="1"/>
    <col min="1306" max="1306" width="9.75" customWidth="1"/>
    <col min="1307" max="1307" width="9.375" customWidth="1"/>
    <col min="1308" max="1308" width="12.625" customWidth="1"/>
    <col min="1309" max="1309" width="10.25" customWidth="1"/>
    <col min="1310" max="1310" width="9.625" customWidth="1"/>
    <col min="1311" max="1311" width="9.5" customWidth="1"/>
    <col min="1312" max="1312" width="10.75" customWidth="1"/>
    <col min="1313" max="1313" width="10.375" customWidth="1"/>
    <col min="1539" max="1539" width="4.25" customWidth="1"/>
    <col min="1540" max="1542" width="11" customWidth="1"/>
    <col min="1543" max="1543" width="11.25" customWidth="1"/>
    <col min="1544" max="1544" width="8.375" customWidth="1"/>
    <col min="1545" max="1547" width="19.875" customWidth="1"/>
    <col min="1548" max="1548" width="14.625" customWidth="1"/>
    <col min="1549" max="1549" width="5" customWidth="1"/>
    <col min="1550" max="1550" width="7.125" customWidth="1"/>
    <col min="1551" max="1551" width="6.5" customWidth="1"/>
    <col min="1552" max="1552" width="7.625" customWidth="1"/>
    <col min="1553" max="1553" width="8.875" customWidth="1"/>
    <col min="1554" max="1554" width="8.125" customWidth="1"/>
    <col min="1555" max="1555" width="11.75" customWidth="1"/>
    <col min="1556" max="1556" width="5.375" customWidth="1"/>
    <col min="1557" max="1557" width="11" customWidth="1"/>
    <col min="1558" max="1558" width="11.125" customWidth="1"/>
    <col min="1559" max="1559" width="12.5" customWidth="1"/>
    <col min="1560" max="1560" width="9.375" customWidth="1"/>
    <col min="1561" max="1561" width="11.625" customWidth="1"/>
    <col min="1562" max="1562" width="9.75" customWidth="1"/>
    <col min="1563" max="1563" width="9.375" customWidth="1"/>
    <col min="1564" max="1564" width="12.625" customWidth="1"/>
    <col min="1565" max="1565" width="10.25" customWidth="1"/>
    <col min="1566" max="1566" width="9.625" customWidth="1"/>
    <col min="1567" max="1567" width="9.5" customWidth="1"/>
    <col min="1568" max="1568" width="10.75" customWidth="1"/>
    <col min="1569" max="1569" width="10.375" customWidth="1"/>
    <col min="1795" max="1795" width="4.25" customWidth="1"/>
    <col min="1796" max="1798" width="11" customWidth="1"/>
    <col min="1799" max="1799" width="11.25" customWidth="1"/>
    <col min="1800" max="1800" width="8.375" customWidth="1"/>
    <col min="1801" max="1803" width="19.875" customWidth="1"/>
    <col min="1804" max="1804" width="14.625" customWidth="1"/>
    <col min="1805" max="1805" width="5" customWidth="1"/>
    <col min="1806" max="1806" width="7.125" customWidth="1"/>
    <col min="1807" max="1807" width="6.5" customWidth="1"/>
    <col min="1808" max="1808" width="7.625" customWidth="1"/>
    <col min="1809" max="1809" width="8.875" customWidth="1"/>
    <col min="1810" max="1810" width="8.125" customWidth="1"/>
    <col min="1811" max="1811" width="11.75" customWidth="1"/>
    <col min="1812" max="1812" width="5.375" customWidth="1"/>
    <col min="1813" max="1813" width="11" customWidth="1"/>
    <col min="1814" max="1814" width="11.125" customWidth="1"/>
    <col min="1815" max="1815" width="12.5" customWidth="1"/>
    <col min="1816" max="1816" width="9.375" customWidth="1"/>
    <col min="1817" max="1817" width="11.625" customWidth="1"/>
    <col min="1818" max="1818" width="9.75" customWidth="1"/>
    <col min="1819" max="1819" width="9.375" customWidth="1"/>
    <col min="1820" max="1820" width="12.625" customWidth="1"/>
    <col min="1821" max="1821" width="10.25" customWidth="1"/>
    <col min="1822" max="1822" width="9.625" customWidth="1"/>
    <col min="1823" max="1823" width="9.5" customWidth="1"/>
    <col min="1824" max="1824" width="10.75" customWidth="1"/>
    <col min="1825" max="1825" width="10.375" customWidth="1"/>
    <col min="2051" max="2051" width="4.25" customWidth="1"/>
    <col min="2052" max="2054" width="11" customWidth="1"/>
    <col min="2055" max="2055" width="11.25" customWidth="1"/>
    <col min="2056" max="2056" width="8.375" customWidth="1"/>
    <col min="2057" max="2059" width="19.875" customWidth="1"/>
    <col min="2060" max="2060" width="14.625" customWidth="1"/>
    <col min="2061" max="2061" width="5" customWidth="1"/>
    <col min="2062" max="2062" width="7.125" customWidth="1"/>
    <col min="2063" max="2063" width="6.5" customWidth="1"/>
    <col min="2064" max="2064" width="7.625" customWidth="1"/>
    <col min="2065" max="2065" width="8.875" customWidth="1"/>
    <col min="2066" max="2066" width="8.125" customWidth="1"/>
    <col min="2067" max="2067" width="11.75" customWidth="1"/>
    <col min="2068" max="2068" width="5.375" customWidth="1"/>
    <col min="2069" max="2069" width="11" customWidth="1"/>
    <col min="2070" max="2070" width="11.125" customWidth="1"/>
    <col min="2071" max="2071" width="12.5" customWidth="1"/>
    <col min="2072" max="2072" width="9.375" customWidth="1"/>
    <col min="2073" max="2073" width="11.625" customWidth="1"/>
    <col min="2074" max="2074" width="9.75" customWidth="1"/>
    <col min="2075" max="2075" width="9.375" customWidth="1"/>
    <col min="2076" max="2076" width="12.625" customWidth="1"/>
    <col min="2077" max="2077" width="10.25" customWidth="1"/>
    <col min="2078" max="2078" width="9.625" customWidth="1"/>
    <col min="2079" max="2079" width="9.5" customWidth="1"/>
    <col min="2080" max="2080" width="10.75" customWidth="1"/>
    <col min="2081" max="2081" width="10.375" customWidth="1"/>
    <col min="2307" max="2307" width="4.25" customWidth="1"/>
    <col min="2308" max="2310" width="11" customWidth="1"/>
    <col min="2311" max="2311" width="11.25" customWidth="1"/>
    <col min="2312" max="2312" width="8.375" customWidth="1"/>
    <col min="2313" max="2315" width="19.875" customWidth="1"/>
    <col min="2316" max="2316" width="14.625" customWidth="1"/>
    <col min="2317" max="2317" width="5" customWidth="1"/>
    <col min="2318" max="2318" width="7.125" customWidth="1"/>
    <col min="2319" max="2319" width="6.5" customWidth="1"/>
    <col min="2320" max="2320" width="7.625" customWidth="1"/>
    <col min="2321" max="2321" width="8.875" customWidth="1"/>
    <col min="2322" max="2322" width="8.125" customWidth="1"/>
    <col min="2323" max="2323" width="11.75" customWidth="1"/>
    <col min="2324" max="2324" width="5.375" customWidth="1"/>
    <col min="2325" max="2325" width="11" customWidth="1"/>
    <col min="2326" max="2326" width="11.125" customWidth="1"/>
    <col min="2327" max="2327" width="12.5" customWidth="1"/>
    <col min="2328" max="2328" width="9.375" customWidth="1"/>
    <col min="2329" max="2329" width="11.625" customWidth="1"/>
    <col min="2330" max="2330" width="9.75" customWidth="1"/>
    <col min="2331" max="2331" width="9.375" customWidth="1"/>
    <col min="2332" max="2332" width="12.625" customWidth="1"/>
    <col min="2333" max="2333" width="10.25" customWidth="1"/>
    <col min="2334" max="2334" width="9.625" customWidth="1"/>
    <col min="2335" max="2335" width="9.5" customWidth="1"/>
    <col min="2336" max="2336" width="10.75" customWidth="1"/>
    <col min="2337" max="2337" width="10.375" customWidth="1"/>
    <col min="2563" max="2563" width="4.25" customWidth="1"/>
    <col min="2564" max="2566" width="11" customWidth="1"/>
    <col min="2567" max="2567" width="11.25" customWidth="1"/>
    <col min="2568" max="2568" width="8.375" customWidth="1"/>
    <col min="2569" max="2571" width="19.875" customWidth="1"/>
    <col min="2572" max="2572" width="14.625" customWidth="1"/>
    <col min="2573" max="2573" width="5" customWidth="1"/>
    <col min="2574" max="2574" width="7.125" customWidth="1"/>
    <col min="2575" max="2575" width="6.5" customWidth="1"/>
    <col min="2576" max="2576" width="7.625" customWidth="1"/>
    <col min="2577" max="2577" width="8.875" customWidth="1"/>
    <col min="2578" max="2578" width="8.125" customWidth="1"/>
    <col min="2579" max="2579" width="11.75" customWidth="1"/>
    <col min="2580" max="2580" width="5.375" customWidth="1"/>
    <col min="2581" max="2581" width="11" customWidth="1"/>
    <col min="2582" max="2582" width="11.125" customWidth="1"/>
    <col min="2583" max="2583" width="12.5" customWidth="1"/>
    <col min="2584" max="2584" width="9.375" customWidth="1"/>
    <col min="2585" max="2585" width="11.625" customWidth="1"/>
    <col min="2586" max="2586" width="9.75" customWidth="1"/>
    <col min="2587" max="2587" width="9.375" customWidth="1"/>
    <col min="2588" max="2588" width="12.625" customWidth="1"/>
    <col min="2589" max="2589" width="10.25" customWidth="1"/>
    <col min="2590" max="2590" width="9.625" customWidth="1"/>
    <col min="2591" max="2591" width="9.5" customWidth="1"/>
    <col min="2592" max="2592" width="10.75" customWidth="1"/>
    <col min="2593" max="2593" width="10.375" customWidth="1"/>
    <col min="2819" max="2819" width="4.25" customWidth="1"/>
    <col min="2820" max="2822" width="11" customWidth="1"/>
    <col min="2823" max="2823" width="11.25" customWidth="1"/>
    <col min="2824" max="2824" width="8.375" customWidth="1"/>
    <col min="2825" max="2827" width="19.875" customWidth="1"/>
    <col min="2828" max="2828" width="14.625" customWidth="1"/>
    <col min="2829" max="2829" width="5" customWidth="1"/>
    <col min="2830" max="2830" width="7.125" customWidth="1"/>
    <col min="2831" max="2831" width="6.5" customWidth="1"/>
    <col min="2832" max="2832" width="7.625" customWidth="1"/>
    <col min="2833" max="2833" width="8.875" customWidth="1"/>
    <col min="2834" max="2834" width="8.125" customWidth="1"/>
    <col min="2835" max="2835" width="11.75" customWidth="1"/>
    <col min="2836" max="2836" width="5.375" customWidth="1"/>
    <col min="2837" max="2837" width="11" customWidth="1"/>
    <col min="2838" max="2838" width="11.125" customWidth="1"/>
    <col min="2839" max="2839" width="12.5" customWidth="1"/>
    <col min="2840" max="2840" width="9.375" customWidth="1"/>
    <col min="2841" max="2841" width="11.625" customWidth="1"/>
    <col min="2842" max="2842" width="9.75" customWidth="1"/>
    <col min="2843" max="2843" width="9.375" customWidth="1"/>
    <col min="2844" max="2844" width="12.625" customWidth="1"/>
    <col min="2845" max="2845" width="10.25" customWidth="1"/>
    <col min="2846" max="2846" width="9.625" customWidth="1"/>
    <col min="2847" max="2847" width="9.5" customWidth="1"/>
    <col min="2848" max="2848" width="10.75" customWidth="1"/>
    <col min="2849" max="2849" width="10.375" customWidth="1"/>
    <col min="3075" max="3075" width="4.25" customWidth="1"/>
    <col min="3076" max="3078" width="11" customWidth="1"/>
    <col min="3079" max="3079" width="11.25" customWidth="1"/>
    <col min="3080" max="3080" width="8.375" customWidth="1"/>
    <col min="3081" max="3083" width="19.875" customWidth="1"/>
    <col min="3084" max="3084" width="14.625" customWidth="1"/>
    <col min="3085" max="3085" width="5" customWidth="1"/>
    <col min="3086" max="3086" width="7.125" customWidth="1"/>
    <col min="3087" max="3087" width="6.5" customWidth="1"/>
    <col min="3088" max="3088" width="7.625" customWidth="1"/>
    <col min="3089" max="3089" width="8.875" customWidth="1"/>
    <col min="3090" max="3090" width="8.125" customWidth="1"/>
    <col min="3091" max="3091" width="11.75" customWidth="1"/>
    <col min="3092" max="3092" width="5.375" customWidth="1"/>
    <col min="3093" max="3093" width="11" customWidth="1"/>
    <col min="3094" max="3094" width="11.125" customWidth="1"/>
    <col min="3095" max="3095" width="12.5" customWidth="1"/>
    <col min="3096" max="3096" width="9.375" customWidth="1"/>
    <col min="3097" max="3097" width="11.625" customWidth="1"/>
    <col min="3098" max="3098" width="9.75" customWidth="1"/>
    <col min="3099" max="3099" width="9.375" customWidth="1"/>
    <col min="3100" max="3100" width="12.625" customWidth="1"/>
    <col min="3101" max="3101" width="10.25" customWidth="1"/>
    <col min="3102" max="3102" width="9.625" customWidth="1"/>
    <col min="3103" max="3103" width="9.5" customWidth="1"/>
    <col min="3104" max="3104" width="10.75" customWidth="1"/>
    <col min="3105" max="3105" width="10.375" customWidth="1"/>
    <col min="3331" max="3331" width="4.25" customWidth="1"/>
    <col min="3332" max="3334" width="11" customWidth="1"/>
    <col min="3335" max="3335" width="11.25" customWidth="1"/>
    <col min="3336" max="3336" width="8.375" customWidth="1"/>
    <col min="3337" max="3339" width="19.875" customWidth="1"/>
    <col min="3340" max="3340" width="14.625" customWidth="1"/>
    <col min="3341" max="3341" width="5" customWidth="1"/>
    <col min="3342" max="3342" width="7.125" customWidth="1"/>
    <col min="3343" max="3343" width="6.5" customWidth="1"/>
    <col min="3344" max="3344" width="7.625" customWidth="1"/>
    <col min="3345" max="3345" width="8.875" customWidth="1"/>
    <col min="3346" max="3346" width="8.125" customWidth="1"/>
    <col min="3347" max="3347" width="11.75" customWidth="1"/>
    <col min="3348" max="3348" width="5.375" customWidth="1"/>
    <col min="3349" max="3349" width="11" customWidth="1"/>
    <col min="3350" max="3350" width="11.125" customWidth="1"/>
    <col min="3351" max="3351" width="12.5" customWidth="1"/>
    <col min="3352" max="3352" width="9.375" customWidth="1"/>
    <col min="3353" max="3353" width="11.625" customWidth="1"/>
    <col min="3354" max="3354" width="9.75" customWidth="1"/>
    <col min="3355" max="3355" width="9.375" customWidth="1"/>
    <col min="3356" max="3356" width="12.625" customWidth="1"/>
    <col min="3357" max="3357" width="10.25" customWidth="1"/>
    <col min="3358" max="3358" width="9.625" customWidth="1"/>
    <col min="3359" max="3359" width="9.5" customWidth="1"/>
    <col min="3360" max="3360" width="10.75" customWidth="1"/>
    <col min="3361" max="3361" width="10.375" customWidth="1"/>
    <col min="3587" max="3587" width="4.25" customWidth="1"/>
    <col min="3588" max="3590" width="11" customWidth="1"/>
    <col min="3591" max="3591" width="11.25" customWidth="1"/>
    <col min="3592" max="3592" width="8.375" customWidth="1"/>
    <col min="3593" max="3595" width="19.875" customWidth="1"/>
    <col min="3596" max="3596" width="14.625" customWidth="1"/>
    <col min="3597" max="3597" width="5" customWidth="1"/>
    <col min="3598" max="3598" width="7.125" customWidth="1"/>
    <col min="3599" max="3599" width="6.5" customWidth="1"/>
    <col min="3600" max="3600" width="7.625" customWidth="1"/>
    <col min="3601" max="3601" width="8.875" customWidth="1"/>
    <col min="3602" max="3602" width="8.125" customWidth="1"/>
    <col min="3603" max="3603" width="11.75" customWidth="1"/>
    <col min="3604" max="3604" width="5.375" customWidth="1"/>
    <col min="3605" max="3605" width="11" customWidth="1"/>
    <col min="3606" max="3606" width="11.125" customWidth="1"/>
    <col min="3607" max="3607" width="12.5" customWidth="1"/>
    <col min="3608" max="3608" width="9.375" customWidth="1"/>
    <col min="3609" max="3609" width="11.625" customWidth="1"/>
    <col min="3610" max="3610" width="9.75" customWidth="1"/>
    <col min="3611" max="3611" width="9.375" customWidth="1"/>
    <col min="3612" max="3612" width="12.625" customWidth="1"/>
    <col min="3613" max="3613" width="10.25" customWidth="1"/>
    <col min="3614" max="3614" width="9.625" customWidth="1"/>
    <col min="3615" max="3615" width="9.5" customWidth="1"/>
    <col min="3616" max="3616" width="10.75" customWidth="1"/>
    <col min="3617" max="3617" width="10.375" customWidth="1"/>
    <col min="3843" max="3843" width="4.25" customWidth="1"/>
    <col min="3844" max="3846" width="11" customWidth="1"/>
    <col min="3847" max="3847" width="11.25" customWidth="1"/>
    <col min="3848" max="3848" width="8.375" customWidth="1"/>
    <col min="3849" max="3851" width="19.875" customWidth="1"/>
    <col min="3852" max="3852" width="14.625" customWidth="1"/>
    <col min="3853" max="3853" width="5" customWidth="1"/>
    <col min="3854" max="3854" width="7.125" customWidth="1"/>
    <col min="3855" max="3855" width="6.5" customWidth="1"/>
    <col min="3856" max="3856" width="7.625" customWidth="1"/>
    <col min="3857" max="3857" width="8.875" customWidth="1"/>
    <col min="3858" max="3858" width="8.125" customWidth="1"/>
    <col min="3859" max="3859" width="11.75" customWidth="1"/>
    <col min="3860" max="3860" width="5.375" customWidth="1"/>
    <col min="3861" max="3861" width="11" customWidth="1"/>
    <col min="3862" max="3862" width="11.125" customWidth="1"/>
    <col min="3863" max="3863" width="12.5" customWidth="1"/>
    <col min="3864" max="3864" width="9.375" customWidth="1"/>
    <col min="3865" max="3865" width="11.625" customWidth="1"/>
    <col min="3866" max="3866" width="9.75" customWidth="1"/>
    <col min="3867" max="3867" width="9.375" customWidth="1"/>
    <col min="3868" max="3868" width="12.625" customWidth="1"/>
    <col min="3869" max="3869" width="10.25" customWidth="1"/>
    <col min="3870" max="3870" width="9.625" customWidth="1"/>
    <col min="3871" max="3871" width="9.5" customWidth="1"/>
    <col min="3872" max="3872" width="10.75" customWidth="1"/>
    <col min="3873" max="3873" width="10.375" customWidth="1"/>
    <col min="4099" max="4099" width="4.25" customWidth="1"/>
    <col min="4100" max="4102" width="11" customWidth="1"/>
    <col min="4103" max="4103" width="11.25" customWidth="1"/>
    <col min="4104" max="4104" width="8.375" customWidth="1"/>
    <col min="4105" max="4107" width="19.875" customWidth="1"/>
    <col min="4108" max="4108" width="14.625" customWidth="1"/>
    <col min="4109" max="4109" width="5" customWidth="1"/>
    <col min="4110" max="4110" width="7.125" customWidth="1"/>
    <col min="4111" max="4111" width="6.5" customWidth="1"/>
    <col min="4112" max="4112" width="7.625" customWidth="1"/>
    <col min="4113" max="4113" width="8.875" customWidth="1"/>
    <col min="4114" max="4114" width="8.125" customWidth="1"/>
    <col min="4115" max="4115" width="11.75" customWidth="1"/>
    <col min="4116" max="4116" width="5.375" customWidth="1"/>
    <col min="4117" max="4117" width="11" customWidth="1"/>
    <col min="4118" max="4118" width="11.125" customWidth="1"/>
    <col min="4119" max="4119" width="12.5" customWidth="1"/>
    <col min="4120" max="4120" width="9.375" customWidth="1"/>
    <col min="4121" max="4121" width="11.625" customWidth="1"/>
    <col min="4122" max="4122" width="9.75" customWidth="1"/>
    <col min="4123" max="4123" width="9.375" customWidth="1"/>
    <col min="4124" max="4124" width="12.625" customWidth="1"/>
    <col min="4125" max="4125" width="10.25" customWidth="1"/>
    <col min="4126" max="4126" width="9.625" customWidth="1"/>
    <col min="4127" max="4127" width="9.5" customWidth="1"/>
    <col min="4128" max="4128" width="10.75" customWidth="1"/>
    <col min="4129" max="4129" width="10.375" customWidth="1"/>
    <col min="4355" max="4355" width="4.25" customWidth="1"/>
    <col min="4356" max="4358" width="11" customWidth="1"/>
    <col min="4359" max="4359" width="11.25" customWidth="1"/>
    <col min="4360" max="4360" width="8.375" customWidth="1"/>
    <col min="4361" max="4363" width="19.875" customWidth="1"/>
    <col min="4364" max="4364" width="14.625" customWidth="1"/>
    <col min="4365" max="4365" width="5" customWidth="1"/>
    <col min="4366" max="4366" width="7.125" customWidth="1"/>
    <col min="4367" max="4367" width="6.5" customWidth="1"/>
    <col min="4368" max="4368" width="7.625" customWidth="1"/>
    <col min="4369" max="4369" width="8.875" customWidth="1"/>
    <col min="4370" max="4370" width="8.125" customWidth="1"/>
    <col min="4371" max="4371" width="11.75" customWidth="1"/>
    <col min="4372" max="4372" width="5.375" customWidth="1"/>
    <col min="4373" max="4373" width="11" customWidth="1"/>
    <col min="4374" max="4374" width="11.125" customWidth="1"/>
    <col min="4375" max="4375" width="12.5" customWidth="1"/>
    <col min="4376" max="4376" width="9.375" customWidth="1"/>
    <col min="4377" max="4377" width="11.625" customWidth="1"/>
    <col min="4378" max="4378" width="9.75" customWidth="1"/>
    <col min="4379" max="4379" width="9.375" customWidth="1"/>
    <col min="4380" max="4380" width="12.625" customWidth="1"/>
    <col min="4381" max="4381" width="10.25" customWidth="1"/>
    <col min="4382" max="4382" width="9.625" customWidth="1"/>
    <col min="4383" max="4383" width="9.5" customWidth="1"/>
    <col min="4384" max="4384" width="10.75" customWidth="1"/>
    <col min="4385" max="4385" width="10.375" customWidth="1"/>
    <col min="4611" max="4611" width="4.25" customWidth="1"/>
    <col min="4612" max="4614" width="11" customWidth="1"/>
    <col min="4615" max="4615" width="11.25" customWidth="1"/>
    <col min="4616" max="4616" width="8.375" customWidth="1"/>
    <col min="4617" max="4619" width="19.875" customWidth="1"/>
    <col min="4620" max="4620" width="14.625" customWidth="1"/>
    <col min="4621" max="4621" width="5" customWidth="1"/>
    <col min="4622" max="4622" width="7.125" customWidth="1"/>
    <col min="4623" max="4623" width="6.5" customWidth="1"/>
    <col min="4624" max="4624" width="7.625" customWidth="1"/>
    <col min="4625" max="4625" width="8.875" customWidth="1"/>
    <col min="4626" max="4626" width="8.125" customWidth="1"/>
    <col min="4627" max="4627" width="11.75" customWidth="1"/>
    <col min="4628" max="4628" width="5.375" customWidth="1"/>
    <col min="4629" max="4629" width="11" customWidth="1"/>
    <col min="4630" max="4630" width="11.125" customWidth="1"/>
    <col min="4631" max="4631" width="12.5" customWidth="1"/>
    <col min="4632" max="4632" width="9.375" customWidth="1"/>
    <col min="4633" max="4633" width="11.625" customWidth="1"/>
    <col min="4634" max="4634" width="9.75" customWidth="1"/>
    <col min="4635" max="4635" width="9.375" customWidth="1"/>
    <col min="4636" max="4636" width="12.625" customWidth="1"/>
    <col min="4637" max="4637" width="10.25" customWidth="1"/>
    <col min="4638" max="4638" width="9.625" customWidth="1"/>
    <col min="4639" max="4639" width="9.5" customWidth="1"/>
    <col min="4640" max="4640" width="10.75" customWidth="1"/>
    <col min="4641" max="4641" width="10.375" customWidth="1"/>
    <col min="4867" max="4867" width="4.25" customWidth="1"/>
    <col min="4868" max="4870" width="11" customWidth="1"/>
    <col min="4871" max="4871" width="11.25" customWidth="1"/>
    <col min="4872" max="4872" width="8.375" customWidth="1"/>
    <col min="4873" max="4875" width="19.875" customWidth="1"/>
    <col min="4876" max="4876" width="14.625" customWidth="1"/>
    <col min="4877" max="4877" width="5" customWidth="1"/>
    <col min="4878" max="4878" width="7.125" customWidth="1"/>
    <col min="4879" max="4879" width="6.5" customWidth="1"/>
    <col min="4880" max="4880" width="7.625" customWidth="1"/>
    <col min="4881" max="4881" width="8.875" customWidth="1"/>
    <col min="4882" max="4882" width="8.125" customWidth="1"/>
    <col min="4883" max="4883" width="11.75" customWidth="1"/>
    <col min="4884" max="4884" width="5.375" customWidth="1"/>
    <col min="4885" max="4885" width="11" customWidth="1"/>
    <col min="4886" max="4886" width="11.125" customWidth="1"/>
    <col min="4887" max="4887" width="12.5" customWidth="1"/>
    <col min="4888" max="4888" width="9.375" customWidth="1"/>
    <col min="4889" max="4889" width="11.625" customWidth="1"/>
    <col min="4890" max="4890" width="9.75" customWidth="1"/>
    <col min="4891" max="4891" width="9.375" customWidth="1"/>
    <col min="4892" max="4892" width="12.625" customWidth="1"/>
    <col min="4893" max="4893" width="10.25" customWidth="1"/>
    <col min="4894" max="4894" width="9.625" customWidth="1"/>
    <col min="4895" max="4895" width="9.5" customWidth="1"/>
    <col min="4896" max="4896" width="10.75" customWidth="1"/>
    <col min="4897" max="4897" width="10.375" customWidth="1"/>
    <col min="5123" max="5123" width="4.25" customWidth="1"/>
    <col min="5124" max="5126" width="11" customWidth="1"/>
    <col min="5127" max="5127" width="11.25" customWidth="1"/>
    <col min="5128" max="5128" width="8.375" customWidth="1"/>
    <col min="5129" max="5131" width="19.875" customWidth="1"/>
    <col min="5132" max="5132" width="14.625" customWidth="1"/>
    <col min="5133" max="5133" width="5" customWidth="1"/>
    <col min="5134" max="5134" width="7.125" customWidth="1"/>
    <col min="5135" max="5135" width="6.5" customWidth="1"/>
    <col min="5136" max="5136" width="7.625" customWidth="1"/>
    <col min="5137" max="5137" width="8.875" customWidth="1"/>
    <col min="5138" max="5138" width="8.125" customWidth="1"/>
    <col min="5139" max="5139" width="11.75" customWidth="1"/>
    <col min="5140" max="5140" width="5.375" customWidth="1"/>
    <col min="5141" max="5141" width="11" customWidth="1"/>
    <col min="5142" max="5142" width="11.125" customWidth="1"/>
    <col min="5143" max="5143" width="12.5" customWidth="1"/>
    <col min="5144" max="5144" width="9.375" customWidth="1"/>
    <col min="5145" max="5145" width="11.625" customWidth="1"/>
    <col min="5146" max="5146" width="9.75" customWidth="1"/>
    <col min="5147" max="5147" width="9.375" customWidth="1"/>
    <col min="5148" max="5148" width="12.625" customWidth="1"/>
    <col min="5149" max="5149" width="10.25" customWidth="1"/>
    <col min="5150" max="5150" width="9.625" customWidth="1"/>
    <col min="5151" max="5151" width="9.5" customWidth="1"/>
    <col min="5152" max="5152" width="10.75" customWidth="1"/>
    <col min="5153" max="5153" width="10.375" customWidth="1"/>
    <col min="5379" max="5379" width="4.25" customWidth="1"/>
    <col min="5380" max="5382" width="11" customWidth="1"/>
    <col min="5383" max="5383" width="11.25" customWidth="1"/>
    <col min="5384" max="5384" width="8.375" customWidth="1"/>
    <col min="5385" max="5387" width="19.875" customWidth="1"/>
    <col min="5388" max="5388" width="14.625" customWidth="1"/>
    <col min="5389" max="5389" width="5" customWidth="1"/>
    <col min="5390" max="5390" width="7.125" customWidth="1"/>
    <col min="5391" max="5391" width="6.5" customWidth="1"/>
    <col min="5392" max="5392" width="7.625" customWidth="1"/>
    <col min="5393" max="5393" width="8.875" customWidth="1"/>
    <col min="5394" max="5394" width="8.125" customWidth="1"/>
    <col min="5395" max="5395" width="11.75" customWidth="1"/>
    <col min="5396" max="5396" width="5.375" customWidth="1"/>
    <col min="5397" max="5397" width="11" customWidth="1"/>
    <col min="5398" max="5398" width="11.125" customWidth="1"/>
    <col min="5399" max="5399" width="12.5" customWidth="1"/>
    <col min="5400" max="5400" width="9.375" customWidth="1"/>
    <col min="5401" max="5401" width="11.625" customWidth="1"/>
    <col min="5402" max="5402" width="9.75" customWidth="1"/>
    <col min="5403" max="5403" width="9.375" customWidth="1"/>
    <col min="5404" max="5404" width="12.625" customWidth="1"/>
    <col min="5405" max="5405" width="10.25" customWidth="1"/>
    <col min="5406" max="5406" width="9.625" customWidth="1"/>
    <col min="5407" max="5407" width="9.5" customWidth="1"/>
    <col min="5408" max="5408" width="10.75" customWidth="1"/>
    <col min="5409" max="5409" width="10.375" customWidth="1"/>
    <col min="5635" max="5635" width="4.25" customWidth="1"/>
    <col min="5636" max="5638" width="11" customWidth="1"/>
    <col min="5639" max="5639" width="11.25" customWidth="1"/>
    <col min="5640" max="5640" width="8.375" customWidth="1"/>
    <col min="5641" max="5643" width="19.875" customWidth="1"/>
    <col min="5644" max="5644" width="14.625" customWidth="1"/>
    <col min="5645" max="5645" width="5" customWidth="1"/>
    <col min="5646" max="5646" width="7.125" customWidth="1"/>
    <col min="5647" max="5647" width="6.5" customWidth="1"/>
    <col min="5648" max="5648" width="7.625" customWidth="1"/>
    <col min="5649" max="5649" width="8.875" customWidth="1"/>
    <col min="5650" max="5650" width="8.125" customWidth="1"/>
    <col min="5651" max="5651" width="11.75" customWidth="1"/>
    <col min="5652" max="5652" width="5.375" customWidth="1"/>
    <col min="5653" max="5653" width="11" customWidth="1"/>
    <col min="5654" max="5654" width="11.125" customWidth="1"/>
    <col min="5655" max="5655" width="12.5" customWidth="1"/>
    <col min="5656" max="5656" width="9.375" customWidth="1"/>
    <col min="5657" max="5657" width="11.625" customWidth="1"/>
    <col min="5658" max="5658" width="9.75" customWidth="1"/>
    <col min="5659" max="5659" width="9.375" customWidth="1"/>
    <col min="5660" max="5660" width="12.625" customWidth="1"/>
    <col min="5661" max="5661" width="10.25" customWidth="1"/>
    <col min="5662" max="5662" width="9.625" customWidth="1"/>
    <col min="5663" max="5663" width="9.5" customWidth="1"/>
    <col min="5664" max="5664" width="10.75" customWidth="1"/>
    <col min="5665" max="5665" width="10.375" customWidth="1"/>
    <col min="5891" max="5891" width="4.25" customWidth="1"/>
    <col min="5892" max="5894" width="11" customWidth="1"/>
    <col min="5895" max="5895" width="11.25" customWidth="1"/>
    <col min="5896" max="5896" width="8.375" customWidth="1"/>
    <col min="5897" max="5899" width="19.875" customWidth="1"/>
    <col min="5900" max="5900" width="14.625" customWidth="1"/>
    <col min="5901" max="5901" width="5" customWidth="1"/>
    <col min="5902" max="5902" width="7.125" customWidth="1"/>
    <col min="5903" max="5903" width="6.5" customWidth="1"/>
    <col min="5904" max="5904" width="7.625" customWidth="1"/>
    <col min="5905" max="5905" width="8.875" customWidth="1"/>
    <col min="5906" max="5906" width="8.125" customWidth="1"/>
    <col min="5907" max="5907" width="11.75" customWidth="1"/>
    <col min="5908" max="5908" width="5.375" customWidth="1"/>
    <col min="5909" max="5909" width="11" customWidth="1"/>
    <col min="5910" max="5910" width="11.125" customWidth="1"/>
    <col min="5911" max="5911" width="12.5" customWidth="1"/>
    <col min="5912" max="5912" width="9.375" customWidth="1"/>
    <col min="5913" max="5913" width="11.625" customWidth="1"/>
    <col min="5914" max="5914" width="9.75" customWidth="1"/>
    <col min="5915" max="5915" width="9.375" customWidth="1"/>
    <col min="5916" max="5916" width="12.625" customWidth="1"/>
    <col min="5917" max="5917" width="10.25" customWidth="1"/>
    <col min="5918" max="5918" width="9.625" customWidth="1"/>
    <col min="5919" max="5919" width="9.5" customWidth="1"/>
    <col min="5920" max="5920" width="10.75" customWidth="1"/>
    <col min="5921" max="5921" width="10.375" customWidth="1"/>
    <col min="6147" max="6147" width="4.25" customWidth="1"/>
    <col min="6148" max="6150" width="11" customWidth="1"/>
    <col min="6151" max="6151" width="11.25" customWidth="1"/>
    <col min="6152" max="6152" width="8.375" customWidth="1"/>
    <col min="6153" max="6155" width="19.875" customWidth="1"/>
    <col min="6156" max="6156" width="14.625" customWidth="1"/>
    <col min="6157" max="6157" width="5" customWidth="1"/>
    <col min="6158" max="6158" width="7.125" customWidth="1"/>
    <col min="6159" max="6159" width="6.5" customWidth="1"/>
    <col min="6160" max="6160" width="7.625" customWidth="1"/>
    <col min="6161" max="6161" width="8.875" customWidth="1"/>
    <col min="6162" max="6162" width="8.125" customWidth="1"/>
    <col min="6163" max="6163" width="11.75" customWidth="1"/>
    <col min="6164" max="6164" width="5.375" customWidth="1"/>
    <col min="6165" max="6165" width="11" customWidth="1"/>
    <col min="6166" max="6166" width="11.125" customWidth="1"/>
    <col min="6167" max="6167" width="12.5" customWidth="1"/>
    <col min="6168" max="6168" width="9.375" customWidth="1"/>
    <col min="6169" max="6169" width="11.625" customWidth="1"/>
    <col min="6170" max="6170" width="9.75" customWidth="1"/>
    <col min="6171" max="6171" width="9.375" customWidth="1"/>
    <col min="6172" max="6172" width="12.625" customWidth="1"/>
    <col min="6173" max="6173" width="10.25" customWidth="1"/>
    <col min="6174" max="6174" width="9.625" customWidth="1"/>
    <col min="6175" max="6175" width="9.5" customWidth="1"/>
    <col min="6176" max="6176" width="10.75" customWidth="1"/>
    <col min="6177" max="6177" width="10.375" customWidth="1"/>
    <col min="6403" max="6403" width="4.25" customWidth="1"/>
    <col min="6404" max="6406" width="11" customWidth="1"/>
    <col min="6407" max="6407" width="11.25" customWidth="1"/>
    <col min="6408" max="6408" width="8.375" customWidth="1"/>
    <col min="6409" max="6411" width="19.875" customWidth="1"/>
    <col min="6412" max="6412" width="14.625" customWidth="1"/>
    <col min="6413" max="6413" width="5" customWidth="1"/>
    <col min="6414" max="6414" width="7.125" customWidth="1"/>
    <col min="6415" max="6415" width="6.5" customWidth="1"/>
    <col min="6416" max="6416" width="7.625" customWidth="1"/>
    <col min="6417" max="6417" width="8.875" customWidth="1"/>
    <col min="6418" max="6418" width="8.125" customWidth="1"/>
    <col min="6419" max="6419" width="11.75" customWidth="1"/>
    <col min="6420" max="6420" width="5.375" customWidth="1"/>
    <col min="6421" max="6421" width="11" customWidth="1"/>
    <col min="6422" max="6422" width="11.125" customWidth="1"/>
    <col min="6423" max="6423" width="12.5" customWidth="1"/>
    <col min="6424" max="6424" width="9.375" customWidth="1"/>
    <col min="6425" max="6425" width="11.625" customWidth="1"/>
    <col min="6426" max="6426" width="9.75" customWidth="1"/>
    <col min="6427" max="6427" width="9.375" customWidth="1"/>
    <col min="6428" max="6428" width="12.625" customWidth="1"/>
    <col min="6429" max="6429" width="10.25" customWidth="1"/>
    <col min="6430" max="6430" width="9.625" customWidth="1"/>
    <col min="6431" max="6431" width="9.5" customWidth="1"/>
    <col min="6432" max="6432" width="10.75" customWidth="1"/>
    <col min="6433" max="6433" width="10.375" customWidth="1"/>
    <col min="6659" max="6659" width="4.25" customWidth="1"/>
    <col min="6660" max="6662" width="11" customWidth="1"/>
    <col min="6663" max="6663" width="11.25" customWidth="1"/>
    <col min="6664" max="6664" width="8.375" customWidth="1"/>
    <col min="6665" max="6667" width="19.875" customWidth="1"/>
    <col min="6668" max="6668" width="14.625" customWidth="1"/>
    <col min="6669" max="6669" width="5" customWidth="1"/>
    <col min="6670" max="6670" width="7.125" customWidth="1"/>
    <col min="6671" max="6671" width="6.5" customWidth="1"/>
    <col min="6672" max="6672" width="7.625" customWidth="1"/>
    <col min="6673" max="6673" width="8.875" customWidth="1"/>
    <col min="6674" max="6674" width="8.125" customWidth="1"/>
    <col min="6675" max="6675" width="11.75" customWidth="1"/>
    <col min="6676" max="6676" width="5.375" customWidth="1"/>
    <col min="6677" max="6677" width="11" customWidth="1"/>
    <col min="6678" max="6678" width="11.125" customWidth="1"/>
    <col min="6679" max="6679" width="12.5" customWidth="1"/>
    <col min="6680" max="6680" width="9.375" customWidth="1"/>
    <col min="6681" max="6681" width="11.625" customWidth="1"/>
    <col min="6682" max="6682" width="9.75" customWidth="1"/>
    <col min="6683" max="6683" width="9.375" customWidth="1"/>
    <col min="6684" max="6684" width="12.625" customWidth="1"/>
    <col min="6685" max="6685" width="10.25" customWidth="1"/>
    <col min="6686" max="6686" width="9.625" customWidth="1"/>
    <col min="6687" max="6687" width="9.5" customWidth="1"/>
    <col min="6688" max="6688" width="10.75" customWidth="1"/>
    <col min="6689" max="6689" width="10.375" customWidth="1"/>
    <col min="6915" max="6915" width="4.25" customWidth="1"/>
    <col min="6916" max="6918" width="11" customWidth="1"/>
    <col min="6919" max="6919" width="11.25" customWidth="1"/>
    <col min="6920" max="6920" width="8.375" customWidth="1"/>
    <col min="6921" max="6923" width="19.875" customWidth="1"/>
    <col min="6924" max="6924" width="14.625" customWidth="1"/>
    <col min="6925" max="6925" width="5" customWidth="1"/>
    <col min="6926" max="6926" width="7.125" customWidth="1"/>
    <col min="6927" max="6927" width="6.5" customWidth="1"/>
    <col min="6928" max="6928" width="7.625" customWidth="1"/>
    <col min="6929" max="6929" width="8.875" customWidth="1"/>
    <col min="6930" max="6930" width="8.125" customWidth="1"/>
    <col min="6931" max="6931" width="11.75" customWidth="1"/>
    <col min="6932" max="6932" width="5.375" customWidth="1"/>
    <col min="6933" max="6933" width="11" customWidth="1"/>
    <col min="6934" max="6934" width="11.125" customWidth="1"/>
    <col min="6935" max="6935" width="12.5" customWidth="1"/>
    <col min="6936" max="6936" width="9.375" customWidth="1"/>
    <col min="6937" max="6937" width="11.625" customWidth="1"/>
    <col min="6938" max="6938" width="9.75" customWidth="1"/>
    <col min="6939" max="6939" width="9.375" customWidth="1"/>
    <col min="6940" max="6940" width="12.625" customWidth="1"/>
    <col min="6941" max="6941" width="10.25" customWidth="1"/>
    <col min="6942" max="6942" width="9.625" customWidth="1"/>
    <col min="6943" max="6943" width="9.5" customWidth="1"/>
    <col min="6944" max="6944" width="10.75" customWidth="1"/>
    <col min="6945" max="6945" width="10.375" customWidth="1"/>
    <col min="7171" max="7171" width="4.25" customWidth="1"/>
    <col min="7172" max="7174" width="11" customWidth="1"/>
    <col min="7175" max="7175" width="11.25" customWidth="1"/>
    <col min="7176" max="7176" width="8.375" customWidth="1"/>
    <col min="7177" max="7179" width="19.875" customWidth="1"/>
    <col min="7180" max="7180" width="14.625" customWidth="1"/>
    <col min="7181" max="7181" width="5" customWidth="1"/>
    <col min="7182" max="7182" width="7.125" customWidth="1"/>
    <col min="7183" max="7183" width="6.5" customWidth="1"/>
    <col min="7184" max="7184" width="7.625" customWidth="1"/>
    <col min="7185" max="7185" width="8.875" customWidth="1"/>
    <col min="7186" max="7186" width="8.125" customWidth="1"/>
    <col min="7187" max="7187" width="11.75" customWidth="1"/>
    <col min="7188" max="7188" width="5.375" customWidth="1"/>
    <col min="7189" max="7189" width="11" customWidth="1"/>
    <col min="7190" max="7190" width="11.125" customWidth="1"/>
    <col min="7191" max="7191" width="12.5" customWidth="1"/>
    <col min="7192" max="7192" width="9.375" customWidth="1"/>
    <col min="7193" max="7193" width="11.625" customWidth="1"/>
    <col min="7194" max="7194" width="9.75" customWidth="1"/>
    <col min="7195" max="7195" width="9.375" customWidth="1"/>
    <col min="7196" max="7196" width="12.625" customWidth="1"/>
    <col min="7197" max="7197" width="10.25" customWidth="1"/>
    <col min="7198" max="7198" width="9.625" customWidth="1"/>
    <col min="7199" max="7199" width="9.5" customWidth="1"/>
    <col min="7200" max="7200" width="10.75" customWidth="1"/>
    <col min="7201" max="7201" width="10.375" customWidth="1"/>
    <col min="7427" max="7427" width="4.25" customWidth="1"/>
    <col min="7428" max="7430" width="11" customWidth="1"/>
    <col min="7431" max="7431" width="11.25" customWidth="1"/>
    <col min="7432" max="7432" width="8.375" customWidth="1"/>
    <col min="7433" max="7435" width="19.875" customWidth="1"/>
    <col min="7436" max="7436" width="14.625" customWidth="1"/>
    <col min="7437" max="7437" width="5" customWidth="1"/>
    <col min="7438" max="7438" width="7.125" customWidth="1"/>
    <col min="7439" max="7439" width="6.5" customWidth="1"/>
    <col min="7440" max="7440" width="7.625" customWidth="1"/>
    <col min="7441" max="7441" width="8.875" customWidth="1"/>
    <col min="7442" max="7442" width="8.125" customWidth="1"/>
    <col min="7443" max="7443" width="11.75" customWidth="1"/>
    <col min="7444" max="7444" width="5.375" customWidth="1"/>
    <col min="7445" max="7445" width="11" customWidth="1"/>
    <col min="7446" max="7446" width="11.125" customWidth="1"/>
    <col min="7447" max="7447" width="12.5" customWidth="1"/>
    <col min="7448" max="7448" width="9.375" customWidth="1"/>
    <col min="7449" max="7449" width="11.625" customWidth="1"/>
    <col min="7450" max="7450" width="9.75" customWidth="1"/>
    <col min="7451" max="7451" width="9.375" customWidth="1"/>
    <col min="7452" max="7452" width="12.625" customWidth="1"/>
    <col min="7453" max="7453" width="10.25" customWidth="1"/>
    <col min="7454" max="7454" width="9.625" customWidth="1"/>
    <col min="7455" max="7455" width="9.5" customWidth="1"/>
    <col min="7456" max="7456" width="10.75" customWidth="1"/>
    <col min="7457" max="7457" width="10.375" customWidth="1"/>
    <col min="7683" max="7683" width="4.25" customWidth="1"/>
    <col min="7684" max="7686" width="11" customWidth="1"/>
    <col min="7687" max="7687" width="11.25" customWidth="1"/>
    <col min="7688" max="7688" width="8.375" customWidth="1"/>
    <col min="7689" max="7691" width="19.875" customWidth="1"/>
    <col min="7692" max="7692" width="14.625" customWidth="1"/>
    <col min="7693" max="7693" width="5" customWidth="1"/>
    <col min="7694" max="7694" width="7.125" customWidth="1"/>
    <col min="7695" max="7695" width="6.5" customWidth="1"/>
    <col min="7696" max="7696" width="7.625" customWidth="1"/>
    <col min="7697" max="7697" width="8.875" customWidth="1"/>
    <col min="7698" max="7698" width="8.125" customWidth="1"/>
    <col min="7699" max="7699" width="11.75" customWidth="1"/>
    <col min="7700" max="7700" width="5.375" customWidth="1"/>
    <col min="7701" max="7701" width="11" customWidth="1"/>
    <col min="7702" max="7702" width="11.125" customWidth="1"/>
    <col min="7703" max="7703" width="12.5" customWidth="1"/>
    <col min="7704" max="7704" width="9.375" customWidth="1"/>
    <col min="7705" max="7705" width="11.625" customWidth="1"/>
    <col min="7706" max="7706" width="9.75" customWidth="1"/>
    <col min="7707" max="7707" width="9.375" customWidth="1"/>
    <col min="7708" max="7708" width="12.625" customWidth="1"/>
    <col min="7709" max="7709" width="10.25" customWidth="1"/>
    <col min="7710" max="7710" width="9.625" customWidth="1"/>
    <col min="7711" max="7711" width="9.5" customWidth="1"/>
    <col min="7712" max="7712" width="10.75" customWidth="1"/>
    <col min="7713" max="7713" width="10.375" customWidth="1"/>
    <col min="7939" max="7939" width="4.25" customWidth="1"/>
    <col min="7940" max="7942" width="11" customWidth="1"/>
    <col min="7943" max="7943" width="11.25" customWidth="1"/>
    <col min="7944" max="7944" width="8.375" customWidth="1"/>
    <col min="7945" max="7947" width="19.875" customWidth="1"/>
    <col min="7948" max="7948" width="14.625" customWidth="1"/>
    <col min="7949" max="7949" width="5" customWidth="1"/>
    <col min="7950" max="7950" width="7.125" customWidth="1"/>
    <col min="7951" max="7951" width="6.5" customWidth="1"/>
    <col min="7952" max="7952" width="7.625" customWidth="1"/>
    <col min="7953" max="7953" width="8.875" customWidth="1"/>
    <col min="7954" max="7954" width="8.125" customWidth="1"/>
    <col min="7955" max="7955" width="11.75" customWidth="1"/>
    <col min="7956" max="7956" width="5.375" customWidth="1"/>
    <col min="7957" max="7957" width="11" customWidth="1"/>
    <col min="7958" max="7958" width="11.125" customWidth="1"/>
    <col min="7959" max="7959" width="12.5" customWidth="1"/>
    <col min="7960" max="7960" width="9.375" customWidth="1"/>
    <col min="7961" max="7961" width="11.625" customWidth="1"/>
    <col min="7962" max="7962" width="9.75" customWidth="1"/>
    <col min="7963" max="7963" width="9.375" customWidth="1"/>
    <col min="7964" max="7964" width="12.625" customWidth="1"/>
    <col min="7965" max="7965" width="10.25" customWidth="1"/>
    <col min="7966" max="7966" width="9.625" customWidth="1"/>
    <col min="7967" max="7967" width="9.5" customWidth="1"/>
    <col min="7968" max="7968" width="10.75" customWidth="1"/>
    <col min="7969" max="7969" width="10.375" customWidth="1"/>
    <col min="8195" max="8195" width="4.25" customWidth="1"/>
    <col min="8196" max="8198" width="11" customWidth="1"/>
    <col min="8199" max="8199" width="11.25" customWidth="1"/>
    <col min="8200" max="8200" width="8.375" customWidth="1"/>
    <col min="8201" max="8203" width="19.875" customWidth="1"/>
    <col min="8204" max="8204" width="14.625" customWidth="1"/>
    <col min="8205" max="8205" width="5" customWidth="1"/>
    <col min="8206" max="8206" width="7.125" customWidth="1"/>
    <col min="8207" max="8207" width="6.5" customWidth="1"/>
    <col min="8208" max="8208" width="7.625" customWidth="1"/>
    <col min="8209" max="8209" width="8.875" customWidth="1"/>
    <col min="8210" max="8210" width="8.125" customWidth="1"/>
    <col min="8211" max="8211" width="11.75" customWidth="1"/>
    <col min="8212" max="8212" width="5.375" customWidth="1"/>
    <col min="8213" max="8213" width="11" customWidth="1"/>
    <col min="8214" max="8214" width="11.125" customWidth="1"/>
    <col min="8215" max="8215" width="12.5" customWidth="1"/>
    <col min="8216" max="8216" width="9.375" customWidth="1"/>
    <col min="8217" max="8217" width="11.625" customWidth="1"/>
    <col min="8218" max="8218" width="9.75" customWidth="1"/>
    <col min="8219" max="8219" width="9.375" customWidth="1"/>
    <col min="8220" max="8220" width="12.625" customWidth="1"/>
    <col min="8221" max="8221" width="10.25" customWidth="1"/>
    <col min="8222" max="8222" width="9.625" customWidth="1"/>
    <col min="8223" max="8223" width="9.5" customWidth="1"/>
    <col min="8224" max="8224" width="10.75" customWidth="1"/>
    <col min="8225" max="8225" width="10.375" customWidth="1"/>
    <col min="8451" max="8451" width="4.25" customWidth="1"/>
    <col min="8452" max="8454" width="11" customWidth="1"/>
    <col min="8455" max="8455" width="11.25" customWidth="1"/>
    <col min="8456" max="8456" width="8.375" customWidth="1"/>
    <col min="8457" max="8459" width="19.875" customWidth="1"/>
    <col min="8460" max="8460" width="14.625" customWidth="1"/>
    <col min="8461" max="8461" width="5" customWidth="1"/>
    <col min="8462" max="8462" width="7.125" customWidth="1"/>
    <col min="8463" max="8463" width="6.5" customWidth="1"/>
    <col min="8464" max="8464" width="7.625" customWidth="1"/>
    <col min="8465" max="8465" width="8.875" customWidth="1"/>
    <col min="8466" max="8466" width="8.125" customWidth="1"/>
    <col min="8467" max="8467" width="11.75" customWidth="1"/>
    <col min="8468" max="8468" width="5.375" customWidth="1"/>
    <col min="8469" max="8469" width="11" customWidth="1"/>
    <col min="8470" max="8470" width="11.125" customWidth="1"/>
    <col min="8471" max="8471" width="12.5" customWidth="1"/>
    <col min="8472" max="8472" width="9.375" customWidth="1"/>
    <col min="8473" max="8473" width="11.625" customWidth="1"/>
    <col min="8474" max="8474" width="9.75" customWidth="1"/>
    <col min="8475" max="8475" width="9.375" customWidth="1"/>
    <col min="8476" max="8476" width="12.625" customWidth="1"/>
    <col min="8477" max="8477" width="10.25" customWidth="1"/>
    <col min="8478" max="8478" width="9.625" customWidth="1"/>
    <col min="8479" max="8479" width="9.5" customWidth="1"/>
    <col min="8480" max="8480" width="10.75" customWidth="1"/>
    <col min="8481" max="8481" width="10.375" customWidth="1"/>
    <col min="8707" max="8707" width="4.25" customWidth="1"/>
    <col min="8708" max="8710" width="11" customWidth="1"/>
    <col min="8711" max="8711" width="11.25" customWidth="1"/>
    <col min="8712" max="8712" width="8.375" customWidth="1"/>
    <col min="8713" max="8715" width="19.875" customWidth="1"/>
    <col min="8716" max="8716" width="14.625" customWidth="1"/>
    <col min="8717" max="8717" width="5" customWidth="1"/>
    <col min="8718" max="8718" width="7.125" customWidth="1"/>
    <col min="8719" max="8719" width="6.5" customWidth="1"/>
    <col min="8720" max="8720" width="7.625" customWidth="1"/>
    <col min="8721" max="8721" width="8.875" customWidth="1"/>
    <col min="8722" max="8722" width="8.125" customWidth="1"/>
    <col min="8723" max="8723" width="11.75" customWidth="1"/>
    <col min="8724" max="8724" width="5.375" customWidth="1"/>
    <col min="8725" max="8725" width="11" customWidth="1"/>
    <col min="8726" max="8726" width="11.125" customWidth="1"/>
    <col min="8727" max="8727" width="12.5" customWidth="1"/>
    <col min="8728" max="8728" width="9.375" customWidth="1"/>
    <col min="8729" max="8729" width="11.625" customWidth="1"/>
    <col min="8730" max="8730" width="9.75" customWidth="1"/>
    <col min="8731" max="8731" width="9.375" customWidth="1"/>
    <col min="8732" max="8732" width="12.625" customWidth="1"/>
    <col min="8733" max="8733" width="10.25" customWidth="1"/>
    <col min="8734" max="8734" width="9.625" customWidth="1"/>
    <col min="8735" max="8735" width="9.5" customWidth="1"/>
    <col min="8736" max="8736" width="10.75" customWidth="1"/>
    <col min="8737" max="8737" width="10.375" customWidth="1"/>
    <col min="8963" max="8963" width="4.25" customWidth="1"/>
    <col min="8964" max="8966" width="11" customWidth="1"/>
    <col min="8967" max="8967" width="11.25" customWidth="1"/>
    <col min="8968" max="8968" width="8.375" customWidth="1"/>
    <col min="8969" max="8971" width="19.875" customWidth="1"/>
    <col min="8972" max="8972" width="14.625" customWidth="1"/>
    <col min="8973" max="8973" width="5" customWidth="1"/>
    <col min="8974" max="8974" width="7.125" customWidth="1"/>
    <col min="8975" max="8975" width="6.5" customWidth="1"/>
    <col min="8976" max="8976" width="7.625" customWidth="1"/>
    <col min="8977" max="8977" width="8.875" customWidth="1"/>
    <col min="8978" max="8978" width="8.125" customWidth="1"/>
    <col min="8979" max="8979" width="11.75" customWidth="1"/>
    <col min="8980" max="8980" width="5.375" customWidth="1"/>
    <col min="8981" max="8981" width="11" customWidth="1"/>
    <col min="8982" max="8982" width="11.125" customWidth="1"/>
    <col min="8983" max="8983" width="12.5" customWidth="1"/>
    <col min="8984" max="8984" width="9.375" customWidth="1"/>
    <col min="8985" max="8985" width="11.625" customWidth="1"/>
    <col min="8986" max="8986" width="9.75" customWidth="1"/>
    <col min="8987" max="8987" width="9.375" customWidth="1"/>
    <col min="8988" max="8988" width="12.625" customWidth="1"/>
    <col min="8989" max="8989" width="10.25" customWidth="1"/>
    <col min="8990" max="8990" width="9.625" customWidth="1"/>
    <col min="8991" max="8991" width="9.5" customWidth="1"/>
    <col min="8992" max="8992" width="10.75" customWidth="1"/>
    <col min="8993" max="8993" width="10.375" customWidth="1"/>
    <col min="9219" max="9219" width="4.25" customWidth="1"/>
    <col min="9220" max="9222" width="11" customWidth="1"/>
    <col min="9223" max="9223" width="11.25" customWidth="1"/>
    <col min="9224" max="9224" width="8.375" customWidth="1"/>
    <col min="9225" max="9227" width="19.875" customWidth="1"/>
    <col min="9228" max="9228" width="14.625" customWidth="1"/>
    <col min="9229" max="9229" width="5" customWidth="1"/>
    <col min="9230" max="9230" width="7.125" customWidth="1"/>
    <col min="9231" max="9231" width="6.5" customWidth="1"/>
    <col min="9232" max="9232" width="7.625" customWidth="1"/>
    <col min="9233" max="9233" width="8.875" customWidth="1"/>
    <col min="9234" max="9234" width="8.125" customWidth="1"/>
    <col min="9235" max="9235" width="11.75" customWidth="1"/>
    <col min="9236" max="9236" width="5.375" customWidth="1"/>
    <col min="9237" max="9237" width="11" customWidth="1"/>
    <col min="9238" max="9238" width="11.125" customWidth="1"/>
    <col min="9239" max="9239" width="12.5" customWidth="1"/>
    <col min="9240" max="9240" width="9.375" customWidth="1"/>
    <col min="9241" max="9241" width="11.625" customWidth="1"/>
    <col min="9242" max="9242" width="9.75" customWidth="1"/>
    <col min="9243" max="9243" width="9.375" customWidth="1"/>
    <col min="9244" max="9244" width="12.625" customWidth="1"/>
    <col min="9245" max="9245" width="10.25" customWidth="1"/>
    <col min="9246" max="9246" width="9.625" customWidth="1"/>
    <col min="9247" max="9247" width="9.5" customWidth="1"/>
    <col min="9248" max="9248" width="10.75" customWidth="1"/>
    <col min="9249" max="9249" width="10.375" customWidth="1"/>
    <col min="9475" max="9475" width="4.25" customWidth="1"/>
    <col min="9476" max="9478" width="11" customWidth="1"/>
    <col min="9479" max="9479" width="11.25" customWidth="1"/>
    <col min="9480" max="9480" width="8.375" customWidth="1"/>
    <col min="9481" max="9483" width="19.875" customWidth="1"/>
    <col min="9484" max="9484" width="14.625" customWidth="1"/>
    <col min="9485" max="9485" width="5" customWidth="1"/>
    <col min="9486" max="9486" width="7.125" customWidth="1"/>
    <col min="9487" max="9487" width="6.5" customWidth="1"/>
    <col min="9488" max="9488" width="7.625" customWidth="1"/>
    <col min="9489" max="9489" width="8.875" customWidth="1"/>
    <col min="9490" max="9490" width="8.125" customWidth="1"/>
    <col min="9491" max="9491" width="11.75" customWidth="1"/>
    <col min="9492" max="9492" width="5.375" customWidth="1"/>
    <col min="9493" max="9493" width="11" customWidth="1"/>
    <col min="9494" max="9494" width="11.125" customWidth="1"/>
    <col min="9495" max="9495" width="12.5" customWidth="1"/>
    <col min="9496" max="9496" width="9.375" customWidth="1"/>
    <col min="9497" max="9497" width="11.625" customWidth="1"/>
    <col min="9498" max="9498" width="9.75" customWidth="1"/>
    <col min="9499" max="9499" width="9.375" customWidth="1"/>
    <col min="9500" max="9500" width="12.625" customWidth="1"/>
    <col min="9501" max="9501" width="10.25" customWidth="1"/>
    <col min="9502" max="9502" width="9.625" customWidth="1"/>
    <col min="9503" max="9503" width="9.5" customWidth="1"/>
    <col min="9504" max="9504" width="10.75" customWidth="1"/>
    <col min="9505" max="9505" width="10.375" customWidth="1"/>
    <col min="9731" max="9731" width="4.25" customWidth="1"/>
    <col min="9732" max="9734" width="11" customWidth="1"/>
    <col min="9735" max="9735" width="11.25" customWidth="1"/>
    <col min="9736" max="9736" width="8.375" customWidth="1"/>
    <col min="9737" max="9739" width="19.875" customWidth="1"/>
    <col min="9740" max="9740" width="14.625" customWidth="1"/>
    <col min="9741" max="9741" width="5" customWidth="1"/>
    <col min="9742" max="9742" width="7.125" customWidth="1"/>
    <col min="9743" max="9743" width="6.5" customWidth="1"/>
    <col min="9744" max="9744" width="7.625" customWidth="1"/>
    <col min="9745" max="9745" width="8.875" customWidth="1"/>
    <col min="9746" max="9746" width="8.125" customWidth="1"/>
    <col min="9747" max="9747" width="11.75" customWidth="1"/>
    <col min="9748" max="9748" width="5.375" customWidth="1"/>
    <col min="9749" max="9749" width="11" customWidth="1"/>
    <col min="9750" max="9750" width="11.125" customWidth="1"/>
    <col min="9751" max="9751" width="12.5" customWidth="1"/>
    <col min="9752" max="9752" width="9.375" customWidth="1"/>
    <col min="9753" max="9753" width="11.625" customWidth="1"/>
    <col min="9754" max="9754" width="9.75" customWidth="1"/>
    <col min="9755" max="9755" width="9.375" customWidth="1"/>
    <col min="9756" max="9756" width="12.625" customWidth="1"/>
    <col min="9757" max="9757" width="10.25" customWidth="1"/>
    <col min="9758" max="9758" width="9.625" customWidth="1"/>
    <col min="9759" max="9759" width="9.5" customWidth="1"/>
    <col min="9760" max="9760" width="10.75" customWidth="1"/>
    <col min="9761" max="9761" width="10.375" customWidth="1"/>
    <col min="9987" max="9987" width="4.25" customWidth="1"/>
    <col min="9988" max="9990" width="11" customWidth="1"/>
    <col min="9991" max="9991" width="11.25" customWidth="1"/>
    <col min="9992" max="9992" width="8.375" customWidth="1"/>
    <col min="9993" max="9995" width="19.875" customWidth="1"/>
    <col min="9996" max="9996" width="14.625" customWidth="1"/>
    <col min="9997" max="9997" width="5" customWidth="1"/>
    <col min="9998" max="9998" width="7.125" customWidth="1"/>
    <col min="9999" max="9999" width="6.5" customWidth="1"/>
    <col min="10000" max="10000" width="7.625" customWidth="1"/>
    <col min="10001" max="10001" width="8.875" customWidth="1"/>
    <col min="10002" max="10002" width="8.125" customWidth="1"/>
    <col min="10003" max="10003" width="11.75" customWidth="1"/>
    <col min="10004" max="10004" width="5.375" customWidth="1"/>
    <col min="10005" max="10005" width="11" customWidth="1"/>
    <col min="10006" max="10006" width="11.125" customWidth="1"/>
    <col min="10007" max="10007" width="12.5" customWidth="1"/>
    <col min="10008" max="10008" width="9.375" customWidth="1"/>
    <col min="10009" max="10009" width="11.625" customWidth="1"/>
    <col min="10010" max="10010" width="9.75" customWidth="1"/>
    <col min="10011" max="10011" width="9.375" customWidth="1"/>
    <col min="10012" max="10012" width="12.625" customWidth="1"/>
    <col min="10013" max="10013" width="10.25" customWidth="1"/>
    <col min="10014" max="10014" width="9.625" customWidth="1"/>
    <col min="10015" max="10015" width="9.5" customWidth="1"/>
    <col min="10016" max="10016" width="10.75" customWidth="1"/>
    <col min="10017" max="10017" width="10.375" customWidth="1"/>
    <col min="10243" max="10243" width="4.25" customWidth="1"/>
    <col min="10244" max="10246" width="11" customWidth="1"/>
    <col min="10247" max="10247" width="11.25" customWidth="1"/>
    <col min="10248" max="10248" width="8.375" customWidth="1"/>
    <col min="10249" max="10251" width="19.875" customWidth="1"/>
    <col min="10252" max="10252" width="14.625" customWidth="1"/>
    <col min="10253" max="10253" width="5" customWidth="1"/>
    <col min="10254" max="10254" width="7.125" customWidth="1"/>
    <col min="10255" max="10255" width="6.5" customWidth="1"/>
    <col min="10256" max="10256" width="7.625" customWidth="1"/>
    <col min="10257" max="10257" width="8.875" customWidth="1"/>
    <col min="10258" max="10258" width="8.125" customWidth="1"/>
    <col min="10259" max="10259" width="11.75" customWidth="1"/>
    <col min="10260" max="10260" width="5.375" customWidth="1"/>
    <col min="10261" max="10261" width="11" customWidth="1"/>
    <col min="10262" max="10262" width="11.125" customWidth="1"/>
    <col min="10263" max="10263" width="12.5" customWidth="1"/>
    <col min="10264" max="10264" width="9.375" customWidth="1"/>
    <col min="10265" max="10265" width="11.625" customWidth="1"/>
    <col min="10266" max="10266" width="9.75" customWidth="1"/>
    <col min="10267" max="10267" width="9.375" customWidth="1"/>
    <col min="10268" max="10268" width="12.625" customWidth="1"/>
    <col min="10269" max="10269" width="10.25" customWidth="1"/>
    <col min="10270" max="10270" width="9.625" customWidth="1"/>
    <col min="10271" max="10271" width="9.5" customWidth="1"/>
    <col min="10272" max="10272" width="10.75" customWidth="1"/>
    <col min="10273" max="10273" width="10.375" customWidth="1"/>
    <col min="10499" max="10499" width="4.25" customWidth="1"/>
    <col min="10500" max="10502" width="11" customWidth="1"/>
    <col min="10503" max="10503" width="11.25" customWidth="1"/>
    <col min="10504" max="10504" width="8.375" customWidth="1"/>
    <col min="10505" max="10507" width="19.875" customWidth="1"/>
    <col min="10508" max="10508" width="14.625" customWidth="1"/>
    <col min="10509" max="10509" width="5" customWidth="1"/>
    <col min="10510" max="10510" width="7.125" customWidth="1"/>
    <col min="10511" max="10511" width="6.5" customWidth="1"/>
    <col min="10512" max="10512" width="7.625" customWidth="1"/>
    <col min="10513" max="10513" width="8.875" customWidth="1"/>
    <col min="10514" max="10514" width="8.125" customWidth="1"/>
    <col min="10515" max="10515" width="11.75" customWidth="1"/>
    <col min="10516" max="10516" width="5.375" customWidth="1"/>
    <col min="10517" max="10517" width="11" customWidth="1"/>
    <col min="10518" max="10518" width="11.125" customWidth="1"/>
    <col min="10519" max="10519" width="12.5" customWidth="1"/>
    <col min="10520" max="10520" width="9.375" customWidth="1"/>
    <col min="10521" max="10521" width="11.625" customWidth="1"/>
    <col min="10522" max="10522" width="9.75" customWidth="1"/>
    <col min="10523" max="10523" width="9.375" customWidth="1"/>
    <col min="10524" max="10524" width="12.625" customWidth="1"/>
    <col min="10525" max="10525" width="10.25" customWidth="1"/>
    <col min="10526" max="10526" width="9.625" customWidth="1"/>
    <col min="10527" max="10527" width="9.5" customWidth="1"/>
    <col min="10528" max="10528" width="10.75" customWidth="1"/>
    <col min="10529" max="10529" width="10.375" customWidth="1"/>
    <col min="10755" max="10755" width="4.25" customWidth="1"/>
    <col min="10756" max="10758" width="11" customWidth="1"/>
    <col min="10759" max="10759" width="11.25" customWidth="1"/>
    <col min="10760" max="10760" width="8.375" customWidth="1"/>
    <col min="10761" max="10763" width="19.875" customWidth="1"/>
    <col min="10764" max="10764" width="14.625" customWidth="1"/>
    <col min="10765" max="10765" width="5" customWidth="1"/>
    <col min="10766" max="10766" width="7.125" customWidth="1"/>
    <col min="10767" max="10767" width="6.5" customWidth="1"/>
    <col min="10768" max="10768" width="7.625" customWidth="1"/>
    <col min="10769" max="10769" width="8.875" customWidth="1"/>
    <col min="10770" max="10770" width="8.125" customWidth="1"/>
    <col min="10771" max="10771" width="11.75" customWidth="1"/>
    <col min="10772" max="10772" width="5.375" customWidth="1"/>
    <col min="10773" max="10773" width="11" customWidth="1"/>
    <col min="10774" max="10774" width="11.125" customWidth="1"/>
    <col min="10775" max="10775" width="12.5" customWidth="1"/>
    <col min="10776" max="10776" width="9.375" customWidth="1"/>
    <col min="10777" max="10777" width="11.625" customWidth="1"/>
    <col min="10778" max="10778" width="9.75" customWidth="1"/>
    <col min="10779" max="10779" width="9.375" customWidth="1"/>
    <col min="10780" max="10780" width="12.625" customWidth="1"/>
    <col min="10781" max="10781" width="10.25" customWidth="1"/>
    <col min="10782" max="10782" width="9.625" customWidth="1"/>
    <col min="10783" max="10783" width="9.5" customWidth="1"/>
    <col min="10784" max="10784" width="10.75" customWidth="1"/>
    <col min="10785" max="10785" width="10.375" customWidth="1"/>
    <col min="11011" max="11011" width="4.25" customWidth="1"/>
    <col min="11012" max="11014" width="11" customWidth="1"/>
    <col min="11015" max="11015" width="11.25" customWidth="1"/>
    <col min="11016" max="11016" width="8.375" customWidth="1"/>
    <col min="11017" max="11019" width="19.875" customWidth="1"/>
    <col min="11020" max="11020" width="14.625" customWidth="1"/>
    <col min="11021" max="11021" width="5" customWidth="1"/>
    <col min="11022" max="11022" width="7.125" customWidth="1"/>
    <col min="11023" max="11023" width="6.5" customWidth="1"/>
    <col min="11024" max="11024" width="7.625" customWidth="1"/>
    <col min="11025" max="11025" width="8.875" customWidth="1"/>
    <col min="11026" max="11026" width="8.125" customWidth="1"/>
    <col min="11027" max="11027" width="11.75" customWidth="1"/>
    <col min="11028" max="11028" width="5.375" customWidth="1"/>
    <col min="11029" max="11029" width="11" customWidth="1"/>
    <col min="11030" max="11030" width="11.125" customWidth="1"/>
    <col min="11031" max="11031" width="12.5" customWidth="1"/>
    <col min="11032" max="11032" width="9.375" customWidth="1"/>
    <col min="11033" max="11033" width="11.625" customWidth="1"/>
    <col min="11034" max="11034" width="9.75" customWidth="1"/>
    <col min="11035" max="11035" width="9.375" customWidth="1"/>
    <col min="11036" max="11036" width="12.625" customWidth="1"/>
    <col min="11037" max="11037" width="10.25" customWidth="1"/>
    <col min="11038" max="11038" width="9.625" customWidth="1"/>
    <col min="11039" max="11039" width="9.5" customWidth="1"/>
    <col min="11040" max="11040" width="10.75" customWidth="1"/>
    <col min="11041" max="11041" width="10.375" customWidth="1"/>
    <col min="11267" max="11267" width="4.25" customWidth="1"/>
    <col min="11268" max="11270" width="11" customWidth="1"/>
    <col min="11271" max="11271" width="11.25" customWidth="1"/>
    <col min="11272" max="11272" width="8.375" customWidth="1"/>
    <col min="11273" max="11275" width="19.875" customWidth="1"/>
    <col min="11276" max="11276" width="14.625" customWidth="1"/>
    <col min="11277" max="11277" width="5" customWidth="1"/>
    <col min="11278" max="11278" width="7.125" customWidth="1"/>
    <col min="11279" max="11279" width="6.5" customWidth="1"/>
    <col min="11280" max="11280" width="7.625" customWidth="1"/>
    <col min="11281" max="11281" width="8.875" customWidth="1"/>
    <col min="11282" max="11282" width="8.125" customWidth="1"/>
    <col min="11283" max="11283" width="11.75" customWidth="1"/>
    <col min="11284" max="11284" width="5.375" customWidth="1"/>
    <col min="11285" max="11285" width="11" customWidth="1"/>
    <col min="11286" max="11286" width="11.125" customWidth="1"/>
    <col min="11287" max="11287" width="12.5" customWidth="1"/>
    <col min="11288" max="11288" width="9.375" customWidth="1"/>
    <col min="11289" max="11289" width="11.625" customWidth="1"/>
    <col min="11290" max="11290" width="9.75" customWidth="1"/>
    <col min="11291" max="11291" width="9.375" customWidth="1"/>
    <col min="11292" max="11292" width="12.625" customWidth="1"/>
    <col min="11293" max="11293" width="10.25" customWidth="1"/>
    <col min="11294" max="11294" width="9.625" customWidth="1"/>
    <col min="11295" max="11295" width="9.5" customWidth="1"/>
    <col min="11296" max="11296" width="10.75" customWidth="1"/>
    <col min="11297" max="11297" width="10.375" customWidth="1"/>
    <col min="11523" max="11523" width="4.25" customWidth="1"/>
    <col min="11524" max="11526" width="11" customWidth="1"/>
    <col min="11527" max="11527" width="11.25" customWidth="1"/>
    <col min="11528" max="11528" width="8.375" customWidth="1"/>
    <col min="11529" max="11531" width="19.875" customWidth="1"/>
    <col min="11532" max="11532" width="14.625" customWidth="1"/>
    <col min="11533" max="11533" width="5" customWidth="1"/>
    <col min="11534" max="11534" width="7.125" customWidth="1"/>
    <col min="11535" max="11535" width="6.5" customWidth="1"/>
    <col min="11536" max="11536" width="7.625" customWidth="1"/>
    <col min="11537" max="11537" width="8.875" customWidth="1"/>
    <col min="11538" max="11538" width="8.125" customWidth="1"/>
    <col min="11539" max="11539" width="11.75" customWidth="1"/>
    <col min="11540" max="11540" width="5.375" customWidth="1"/>
    <col min="11541" max="11541" width="11" customWidth="1"/>
    <col min="11542" max="11542" width="11.125" customWidth="1"/>
    <col min="11543" max="11543" width="12.5" customWidth="1"/>
    <col min="11544" max="11544" width="9.375" customWidth="1"/>
    <col min="11545" max="11545" width="11.625" customWidth="1"/>
    <col min="11546" max="11546" width="9.75" customWidth="1"/>
    <col min="11547" max="11547" width="9.375" customWidth="1"/>
    <col min="11548" max="11548" width="12.625" customWidth="1"/>
    <col min="11549" max="11549" width="10.25" customWidth="1"/>
    <col min="11550" max="11550" width="9.625" customWidth="1"/>
    <col min="11551" max="11551" width="9.5" customWidth="1"/>
    <col min="11552" max="11552" width="10.75" customWidth="1"/>
    <col min="11553" max="11553" width="10.375" customWidth="1"/>
    <col min="11779" max="11779" width="4.25" customWidth="1"/>
    <col min="11780" max="11782" width="11" customWidth="1"/>
    <col min="11783" max="11783" width="11.25" customWidth="1"/>
    <col min="11784" max="11784" width="8.375" customWidth="1"/>
    <col min="11785" max="11787" width="19.875" customWidth="1"/>
    <col min="11788" max="11788" width="14.625" customWidth="1"/>
    <col min="11789" max="11789" width="5" customWidth="1"/>
    <col min="11790" max="11790" width="7.125" customWidth="1"/>
    <col min="11791" max="11791" width="6.5" customWidth="1"/>
    <col min="11792" max="11792" width="7.625" customWidth="1"/>
    <col min="11793" max="11793" width="8.875" customWidth="1"/>
    <col min="11794" max="11794" width="8.125" customWidth="1"/>
    <col min="11795" max="11795" width="11.75" customWidth="1"/>
    <col min="11796" max="11796" width="5.375" customWidth="1"/>
    <col min="11797" max="11797" width="11" customWidth="1"/>
    <col min="11798" max="11798" width="11.125" customWidth="1"/>
    <col min="11799" max="11799" width="12.5" customWidth="1"/>
    <col min="11800" max="11800" width="9.375" customWidth="1"/>
    <col min="11801" max="11801" width="11.625" customWidth="1"/>
    <col min="11802" max="11802" width="9.75" customWidth="1"/>
    <col min="11803" max="11803" width="9.375" customWidth="1"/>
    <col min="11804" max="11804" width="12.625" customWidth="1"/>
    <col min="11805" max="11805" width="10.25" customWidth="1"/>
    <col min="11806" max="11806" width="9.625" customWidth="1"/>
    <col min="11807" max="11807" width="9.5" customWidth="1"/>
    <col min="11808" max="11808" width="10.75" customWidth="1"/>
    <col min="11809" max="11809" width="10.375" customWidth="1"/>
    <col min="12035" max="12035" width="4.25" customWidth="1"/>
    <col min="12036" max="12038" width="11" customWidth="1"/>
    <col min="12039" max="12039" width="11.25" customWidth="1"/>
    <col min="12040" max="12040" width="8.375" customWidth="1"/>
    <col min="12041" max="12043" width="19.875" customWidth="1"/>
    <col min="12044" max="12044" width="14.625" customWidth="1"/>
    <col min="12045" max="12045" width="5" customWidth="1"/>
    <col min="12046" max="12046" width="7.125" customWidth="1"/>
    <col min="12047" max="12047" width="6.5" customWidth="1"/>
    <col min="12048" max="12048" width="7.625" customWidth="1"/>
    <col min="12049" max="12049" width="8.875" customWidth="1"/>
    <col min="12050" max="12050" width="8.125" customWidth="1"/>
    <col min="12051" max="12051" width="11.75" customWidth="1"/>
    <col min="12052" max="12052" width="5.375" customWidth="1"/>
    <col min="12053" max="12053" width="11" customWidth="1"/>
    <col min="12054" max="12054" width="11.125" customWidth="1"/>
    <col min="12055" max="12055" width="12.5" customWidth="1"/>
    <col min="12056" max="12056" width="9.375" customWidth="1"/>
    <col min="12057" max="12057" width="11.625" customWidth="1"/>
    <col min="12058" max="12058" width="9.75" customWidth="1"/>
    <col min="12059" max="12059" width="9.375" customWidth="1"/>
    <col min="12060" max="12060" width="12.625" customWidth="1"/>
    <col min="12061" max="12061" width="10.25" customWidth="1"/>
    <col min="12062" max="12062" width="9.625" customWidth="1"/>
    <col min="12063" max="12063" width="9.5" customWidth="1"/>
    <col min="12064" max="12064" width="10.75" customWidth="1"/>
    <col min="12065" max="12065" width="10.375" customWidth="1"/>
    <col min="12291" max="12291" width="4.25" customWidth="1"/>
    <col min="12292" max="12294" width="11" customWidth="1"/>
    <col min="12295" max="12295" width="11.25" customWidth="1"/>
    <col min="12296" max="12296" width="8.375" customWidth="1"/>
    <col min="12297" max="12299" width="19.875" customWidth="1"/>
    <col min="12300" max="12300" width="14.625" customWidth="1"/>
    <col min="12301" max="12301" width="5" customWidth="1"/>
    <col min="12302" max="12302" width="7.125" customWidth="1"/>
    <col min="12303" max="12303" width="6.5" customWidth="1"/>
    <col min="12304" max="12304" width="7.625" customWidth="1"/>
    <col min="12305" max="12305" width="8.875" customWidth="1"/>
    <col min="12306" max="12306" width="8.125" customWidth="1"/>
    <col min="12307" max="12307" width="11.75" customWidth="1"/>
    <col min="12308" max="12308" width="5.375" customWidth="1"/>
    <col min="12309" max="12309" width="11" customWidth="1"/>
    <col min="12310" max="12310" width="11.125" customWidth="1"/>
    <col min="12311" max="12311" width="12.5" customWidth="1"/>
    <col min="12312" max="12312" width="9.375" customWidth="1"/>
    <col min="12313" max="12313" width="11.625" customWidth="1"/>
    <col min="12314" max="12314" width="9.75" customWidth="1"/>
    <col min="12315" max="12315" width="9.375" customWidth="1"/>
    <col min="12316" max="12316" width="12.625" customWidth="1"/>
    <col min="12317" max="12317" width="10.25" customWidth="1"/>
    <col min="12318" max="12318" width="9.625" customWidth="1"/>
    <col min="12319" max="12319" width="9.5" customWidth="1"/>
    <col min="12320" max="12320" width="10.75" customWidth="1"/>
    <col min="12321" max="12321" width="10.375" customWidth="1"/>
    <col min="12547" max="12547" width="4.25" customWidth="1"/>
    <col min="12548" max="12550" width="11" customWidth="1"/>
    <col min="12551" max="12551" width="11.25" customWidth="1"/>
    <col min="12552" max="12552" width="8.375" customWidth="1"/>
    <col min="12553" max="12555" width="19.875" customWidth="1"/>
    <col min="12556" max="12556" width="14.625" customWidth="1"/>
    <col min="12557" max="12557" width="5" customWidth="1"/>
    <col min="12558" max="12558" width="7.125" customWidth="1"/>
    <col min="12559" max="12559" width="6.5" customWidth="1"/>
    <col min="12560" max="12560" width="7.625" customWidth="1"/>
    <col min="12561" max="12561" width="8.875" customWidth="1"/>
    <col min="12562" max="12562" width="8.125" customWidth="1"/>
    <col min="12563" max="12563" width="11.75" customWidth="1"/>
    <col min="12564" max="12564" width="5.375" customWidth="1"/>
    <col min="12565" max="12565" width="11" customWidth="1"/>
    <col min="12566" max="12566" width="11.125" customWidth="1"/>
    <col min="12567" max="12567" width="12.5" customWidth="1"/>
    <col min="12568" max="12568" width="9.375" customWidth="1"/>
    <col min="12569" max="12569" width="11.625" customWidth="1"/>
    <col min="12570" max="12570" width="9.75" customWidth="1"/>
    <col min="12571" max="12571" width="9.375" customWidth="1"/>
    <col min="12572" max="12572" width="12.625" customWidth="1"/>
    <col min="12573" max="12573" width="10.25" customWidth="1"/>
    <col min="12574" max="12574" width="9.625" customWidth="1"/>
    <col min="12575" max="12575" width="9.5" customWidth="1"/>
    <col min="12576" max="12576" width="10.75" customWidth="1"/>
    <col min="12577" max="12577" width="10.375" customWidth="1"/>
    <col min="12803" max="12803" width="4.25" customWidth="1"/>
    <col min="12804" max="12806" width="11" customWidth="1"/>
    <col min="12807" max="12807" width="11.25" customWidth="1"/>
    <col min="12808" max="12808" width="8.375" customWidth="1"/>
    <col min="12809" max="12811" width="19.875" customWidth="1"/>
    <col min="12812" max="12812" width="14.625" customWidth="1"/>
    <col min="12813" max="12813" width="5" customWidth="1"/>
    <col min="12814" max="12814" width="7.125" customWidth="1"/>
    <col min="12815" max="12815" width="6.5" customWidth="1"/>
    <col min="12816" max="12816" width="7.625" customWidth="1"/>
    <col min="12817" max="12817" width="8.875" customWidth="1"/>
    <col min="12818" max="12818" width="8.125" customWidth="1"/>
    <col min="12819" max="12819" width="11.75" customWidth="1"/>
    <col min="12820" max="12820" width="5.375" customWidth="1"/>
    <col min="12821" max="12821" width="11" customWidth="1"/>
    <col min="12822" max="12822" width="11.125" customWidth="1"/>
    <col min="12823" max="12823" width="12.5" customWidth="1"/>
    <col min="12824" max="12824" width="9.375" customWidth="1"/>
    <col min="12825" max="12825" width="11.625" customWidth="1"/>
    <col min="12826" max="12826" width="9.75" customWidth="1"/>
    <col min="12827" max="12827" width="9.375" customWidth="1"/>
    <col min="12828" max="12828" width="12.625" customWidth="1"/>
    <col min="12829" max="12829" width="10.25" customWidth="1"/>
    <col min="12830" max="12830" width="9.625" customWidth="1"/>
    <col min="12831" max="12831" width="9.5" customWidth="1"/>
    <col min="12832" max="12832" width="10.75" customWidth="1"/>
    <col min="12833" max="12833" width="10.375" customWidth="1"/>
    <col min="13059" max="13059" width="4.25" customWidth="1"/>
    <col min="13060" max="13062" width="11" customWidth="1"/>
    <col min="13063" max="13063" width="11.25" customWidth="1"/>
    <col min="13064" max="13064" width="8.375" customWidth="1"/>
    <col min="13065" max="13067" width="19.875" customWidth="1"/>
    <col min="13068" max="13068" width="14.625" customWidth="1"/>
    <col min="13069" max="13069" width="5" customWidth="1"/>
    <col min="13070" max="13070" width="7.125" customWidth="1"/>
    <col min="13071" max="13071" width="6.5" customWidth="1"/>
    <col min="13072" max="13072" width="7.625" customWidth="1"/>
    <col min="13073" max="13073" width="8.875" customWidth="1"/>
    <col min="13074" max="13074" width="8.125" customWidth="1"/>
    <col min="13075" max="13075" width="11.75" customWidth="1"/>
    <col min="13076" max="13076" width="5.375" customWidth="1"/>
    <col min="13077" max="13077" width="11" customWidth="1"/>
    <col min="13078" max="13078" width="11.125" customWidth="1"/>
    <col min="13079" max="13079" width="12.5" customWidth="1"/>
    <col min="13080" max="13080" width="9.375" customWidth="1"/>
    <col min="13081" max="13081" width="11.625" customWidth="1"/>
    <col min="13082" max="13082" width="9.75" customWidth="1"/>
    <col min="13083" max="13083" width="9.375" customWidth="1"/>
    <col min="13084" max="13084" width="12.625" customWidth="1"/>
    <col min="13085" max="13085" width="10.25" customWidth="1"/>
    <col min="13086" max="13086" width="9.625" customWidth="1"/>
    <col min="13087" max="13087" width="9.5" customWidth="1"/>
    <col min="13088" max="13088" width="10.75" customWidth="1"/>
    <col min="13089" max="13089" width="10.375" customWidth="1"/>
    <col min="13315" max="13315" width="4.25" customWidth="1"/>
    <col min="13316" max="13318" width="11" customWidth="1"/>
    <col min="13319" max="13319" width="11.25" customWidth="1"/>
    <col min="13320" max="13320" width="8.375" customWidth="1"/>
    <col min="13321" max="13323" width="19.875" customWidth="1"/>
    <col min="13324" max="13324" width="14.625" customWidth="1"/>
    <col min="13325" max="13325" width="5" customWidth="1"/>
    <col min="13326" max="13326" width="7.125" customWidth="1"/>
    <col min="13327" max="13327" width="6.5" customWidth="1"/>
    <col min="13328" max="13328" width="7.625" customWidth="1"/>
    <col min="13329" max="13329" width="8.875" customWidth="1"/>
    <col min="13330" max="13330" width="8.125" customWidth="1"/>
    <col min="13331" max="13331" width="11.75" customWidth="1"/>
    <col min="13332" max="13332" width="5.375" customWidth="1"/>
    <col min="13333" max="13333" width="11" customWidth="1"/>
    <col min="13334" max="13334" width="11.125" customWidth="1"/>
    <col min="13335" max="13335" width="12.5" customWidth="1"/>
    <col min="13336" max="13336" width="9.375" customWidth="1"/>
    <col min="13337" max="13337" width="11.625" customWidth="1"/>
    <col min="13338" max="13338" width="9.75" customWidth="1"/>
    <col min="13339" max="13339" width="9.375" customWidth="1"/>
    <col min="13340" max="13340" width="12.625" customWidth="1"/>
    <col min="13341" max="13341" width="10.25" customWidth="1"/>
    <col min="13342" max="13342" width="9.625" customWidth="1"/>
    <col min="13343" max="13343" width="9.5" customWidth="1"/>
    <col min="13344" max="13344" width="10.75" customWidth="1"/>
    <col min="13345" max="13345" width="10.375" customWidth="1"/>
    <col min="13571" max="13571" width="4.25" customWidth="1"/>
    <col min="13572" max="13574" width="11" customWidth="1"/>
    <col min="13575" max="13575" width="11.25" customWidth="1"/>
    <col min="13576" max="13576" width="8.375" customWidth="1"/>
    <col min="13577" max="13579" width="19.875" customWidth="1"/>
    <col min="13580" max="13580" width="14.625" customWidth="1"/>
    <col min="13581" max="13581" width="5" customWidth="1"/>
    <col min="13582" max="13582" width="7.125" customWidth="1"/>
    <col min="13583" max="13583" width="6.5" customWidth="1"/>
    <col min="13584" max="13584" width="7.625" customWidth="1"/>
    <col min="13585" max="13585" width="8.875" customWidth="1"/>
    <col min="13586" max="13586" width="8.125" customWidth="1"/>
    <col min="13587" max="13587" width="11.75" customWidth="1"/>
    <col min="13588" max="13588" width="5.375" customWidth="1"/>
    <col min="13589" max="13589" width="11" customWidth="1"/>
    <col min="13590" max="13590" width="11.125" customWidth="1"/>
    <col min="13591" max="13591" width="12.5" customWidth="1"/>
    <col min="13592" max="13592" width="9.375" customWidth="1"/>
    <col min="13593" max="13593" width="11.625" customWidth="1"/>
    <col min="13594" max="13594" width="9.75" customWidth="1"/>
    <col min="13595" max="13595" width="9.375" customWidth="1"/>
    <col min="13596" max="13596" width="12.625" customWidth="1"/>
    <col min="13597" max="13597" width="10.25" customWidth="1"/>
    <col min="13598" max="13598" width="9.625" customWidth="1"/>
    <col min="13599" max="13599" width="9.5" customWidth="1"/>
    <col min="13600" max="13600" width="10.75" customWidth="1"/>
    <col min="13601" max="13601" width="10.375" customWidth="1"/>
    <col min="13827" max="13827" width="4.25" customWidth="1"/>
    <col min="13828" max="13830" width="11" customWidth="1"/>
    <col min="13831" max="13831" width="11.25" customWidth="1"/>
    <col min="13832" max="13832" width="8.375" customWidth="1"/>
    <col min="13833" max="13835" width="19.875" customWidth="1"/>
    <col min="13836" max="13836" width="14.625" customWidth="1"/>
    <col min="13837" max="13837" width="5" customWidth="1"/>
    <col min="13838" max="13838" width="7.125" customWidth="1"/>
    <col min="13839" max="13839" width="6.5" customWidth="1"/>
    <col min="13840" max="13840" width="7.625" customWidth="1"/>
    <col min="13841" max="13841" width="8.875" customWidth="1"/>
    <col min="13842" max="13842" width="8.125" customWidth="1"/>
    <col min="13843" max="13843" width="11.75" customWidth="1"/>
    <col min="13844" max="13844" width="5.375" customWidth="1"/>
    <col min="13845" max="13845" width="11" customWidth="1"/>
    <col min="13846" max="13846" width="11.125" customWidth="1"/>
    <col min="13847" max="13847" width="12.5" customWidth="1"/>
    <col min="13848" max="13848" width="9.375" customWidth="1"/>
    <col min="13849" max="13849" width="11.625" customWidth="1"/>
    <col min="13850" max="13850" width="9.75" customWidth="1"/>
    <col min="13851" max="13851" width="9.375" customWidth="1"/>
    <col min="13852" max="13852" width="12.625" customWidth="1"/>
    <col min="13853" max="13853" width="10.25" customWidth="1"/>
    <col min="13854" max="13854" width="9.625" customWidth="1"/>
    <col min="13855" max="13855" width="9.5" customWidth="1"/>
    <col min="13856" max="13856" width="10.75" customWidth="1"/>
    <col min="13857" max="13857" width="10.375" customWidth="1"/>
    <col min="14083" max="14083" width="4.25" customWidth="1"/>
    <col min="14084" max="14086" width="11" customWidth="1"/>
    <col min="14087" max="14087" width="11.25" customWidth="1"/>
    <col min="14088" max="14088" width="8.375" customWidth="1"/>
    <col min="14089" max="14091" width="19.875" customWidth="1"/>
    <col min="14092" max="14092" width="14.625" customWidth="1"/>
    <col min="14093" max="14093" width="5" customWidth="1"/>
    <col min="14094" max="14094" width="7.125" customWidth="1"/>
    <col min="14095" max="14095" width="6.5" customWidth="1"/>
    <col min="14096" max="14096" width="7.625" customWidth="1"/>
    <col min="14097" max="14097" width="8.875" customWidth="1"/>
    <col min="14098" max="14098" width="8.125" customWidth="1"/>
    <col min="14099" max="14099" width="11.75" customWidth="1"/>
    <col min="14100" max="14100" width="5.375" customWidth="1"/>
    <col min="14101" max="14101" width="11" customWidth="1"/>
    <col min="14102" max="14102" width="11.125" customWidth="1"/>
    <col min="14103" max="14103" width="12.5" customWidth="1"/>
    <col min="14104" max="14104" width="9.375" customWidth="1"/>
    <col min="14105" max="14105" width="11.625" customWidth="1"/>
    <col min="14106" max="14106" width="9.75" customWidth="1"/>
    <col min="14107" max="14107" width="9.375" customWidth="1"/>
    <col min="14108" max="14108" width="12.625" customWidth="1"/>
    <col min="14109" max="14109" width="10.25" customWidth="1"/>
    <col min="14110" max="14110" width="9.625" customWidth="1"/>
    <col min="14111" max="14111" width="9.5" customWidth="1"/>
    <col min="14112" max="14112" width="10.75" customWidth="1"/>
    <col min="14113" max="14113" width="10.375" customWidth="1"/>
    <col min="14339" max="14339" width="4.25" customWidth="1"/>
    <col min="14340" max="14342" width="11" customWidth="1"/>
    <col min="14343" max="14343" width="11.25" customWidth="1"/>
    <col min="14344" max="14344" width="8.375" customWidth="1"/>
    <col min="14345" max="14347" width="19.875" customWidth="1"/>
    <col min="14348" max="14348" width="14.625" customWidth="1"/>
    <col min="14349" max="14349" width="5" customWidth="1"/>
    <col min="14350" max="14350" width="7.125" customWidth="1"/>
    <col min="14351" max="14351" width="6.5" customWidth="1"/>
    <col min="14352" max="14352" width="7.625" customWidth="1"/>
    <col min="14353" max="14353" width="8.875" customWidth="1"/>
    <col min="14354" max="14354" width="8.125" customWidth="1"/>
    <col min="14355" max="14355" width="11.75" customWidth="1"/>
    <col min="14356" max="14356" width="5.375" customWidth="1"/>
    <col min="14357" max="14357" width="11" customWidth="1"/>
    <col min="14358" max="14358" width="11.125" customWidth="1"/>
    <col min="14359" max="14359" width="12.5" customWidth="1"/>
    <col min="14360" max="14360" width="9.375" customWidth="1"/>
    <col min="14361" max="14361" width="11.625" customWidth="1"/>
    <col min="14362" max="14362" width="9.75" customWidth="1"/>
    <col min="14363" max="14363" width="9.375" customWidth="1"/>
    <col min="14364" max="14364" width="12.625" customWidth="1"/>
    <col min="14365" max="14365" width="10.25" customWidth="1"/>
    <col min="14366" max="14366" width="9.625" customWidth="1"/>
    <col min="14367" max="14367" width="9.5" customWidth="1"/>
    <col min="14368" max="14368" width="10.75" customWidth="1"/>
    <col min="14369" max="14369" width="10.375" customWidth="1"/>
    <col min="14595" max="14595" width="4.25" customWidth="1"/>
    <col min="14596" max="14598" width="11" customWidth="1"/>
    <col min="14599" max="14599" width="11.25" customWidth="1"/>
    <col min="14600" max="14600" width="8.375" customWidth="1"/>
    <col min="14601" max="14603" width="19.875" customWidth="1"/>
    <col min="14604" max="14604" width="14.625" customWidth="1"/>
    <col min="14605" max="14605" width="5" customWidth="1"/>
    <col min="14606" max="14606" width="7.125" customWidth="1"/>
    <col min="14607" max="14607" width="6.5" customWidth="1"/>
    <col min="14608" max="14608" width="7.625" customWidth="1"/>
    <col min="14609" max="14609" width="8.875" customWidth="1"/>
    <col min="14610" max="14610" width="8.125" customWidth="1"/>
    <col min="14611" max="14611" width="11.75" customWidth="1"/>
    <col min="14612" max="14612" width="5.375" customWidth="1"/>
    <col min="14613" max="14613" width="11" customWidth="1"/>
    <col min="14614" max="14614" width="11.125" customWidth="1"/>
    <col min="14615" max="14615" width="12.5" customWidth="1"/>
    <col min="14616" max="14616" width="9.375" customWidth="1"/>
    <col min="14617" max="14617" width="11.625" customWidth="1"/>
    <col min="14618" max="14618" width="9.75" customWidth="1"/>
    <col min="14619" max="14619" width="9.375" customWidth="1"/>
    <col min="14620" max="14620" width="12.625" customWidth="1"/>
    <col min="14621" max="14621" width="10.25" customWidth="1"/>
    <col min="14622" max="14622" width="9.625" customWidth="1"/>
    <col min="14623" max="14623" width="9.5" customWidth="1"/>
    <col min="14624" max="14624" width="10.75" customWidth="1"/>
    <col min="14625" max="14625" width="10.375" customWidth="1"/>
    <col min="14851" max="14851" width="4.25" customWidth="1"/>
    <col min="14852" max="14854" width="11" customWidth="1"/>
    <col min="14855" max="14855" width="11.25" customWidth="1"/>
    <col min="14856" max="14856" width="8.375" customWidth="1"/>
    <col min="14857" max="14859" width="19.875" customWidth="1"/>
    <col min="14860" max="14860" width="14.625" customWidth="1"/>
    <col min="14861" max="14861" width="5" customWidth="1"/>
    <col min="14862" max="14862" width="7.125" customWidth="1"/>
    <col min="14863" max="14863" width="6.5" customWidth="1"/>
    <col min="14864" max="14864" width="7.625" customWidth="1"/>
    <col min="14865" max="14865" width="8.875" customWidth="1"/>
    <col min="14866" max="14866" width="8.125" customWidth="1"/>
    <col min="14867" max="14867" width="11.75" customWidth="1"/>
    <col min="14868" max="14868" width="5.375" customWidth="1"/>
    <col min="14869" max="14869" width="11" customWidth="1"/>
    <col min="14870" max="14870" width="11.125" customWidth="1"/>
    <col min="14871" max="14871" width="12.5" customWidth="1"/>
    <col min="14872" max="14872" width="9.375" customWidth="1"/>
    <col min="14873" max="14873" width="11.625" customWidth="1"/>
    <col min="14874" max="14874" width="9.75" customWidth="1"/>
    <col min="14875" max="14875" width="9.375" customWidth="1"/>
    <col min="14876" max="14876" width="12.625" customWidth="1"/>
    <col min="14877" max="14877" width="10.25" customWidth="1"/>
    <col min="14878" max="14878" width="9.625" customWidth="1"/>
    <col min="14879" max="14879" width="9.5" customWidth="1"/>
    <col min="14880" max="14880" width="10.75" customWidth="1"/>
    <col min="14881" max="14881" width="10.375" customWidth="1"/>
    <col min="15107" max="15107" width="4.25" customWidth="1"/>
    <col min="15108" max="15110" width="11" customWidth="1"/>
    <col min="15111" max="15111" width="11.25" customWidth="1"/>
    <col min="15112" max="15112" width="8.375" customWidth="1"/>
    <col min="15113" max="15115" width="19.875" customWidth="1"/>
    <col min="15116" max="15116" width="14.625" customWidth="1"/>
    <col min="15117" max="15117" width="5" customWidth="1"/>
    <col min="15118" max="15118" width="7.125" customWidth="1"/>
    <col min="15119" max="15119" width="6.5" customWidth="1"/>
    <col min="15120" max="15120" width="7.625" customWidth="1"/>
    <col min="15121" max="15121" width="8.875" customWidth="1"/>
    <col min="15122" max="15122" width="8.125" customWidth="1"/>
    <col min="15123" max="15123" width="11.75" customWidth="1"/>
    <col min="15124" max="15124" width="5.375" customWidth="1"/>
    <col min="15125" max="15125" width="11" customWidth="1"/>
    <col min="15126" max="15126" width="11.125" customWidth="1"/>
    <col min="15127" max="15127" width="12.5" customWidth="1"/>
    <col min="15128" max="15128" width="9.375" customWidth="1"/>
    <col min="15129" max="15129" width="11.625" customWidth="1"/>
    <col min="15130" max="15130" width="9.75" customWidth="1"/>
    <col min="15131" max="15131" width="9.375" customWidth="1"/>
    <col min="15132" max="15132" width="12.625" customWidth="1"/>
    <col min="15133" max="15133" width="10.25" customWidth="1"/>
    <col min="15134" max="15134" width="9.625" customWidth="1"/>
    <col min="15135" max="15135" width="9.5" customWidth="1"/>
    <col min="15136" max="15136" width="10.75" customWidth="1"/>
    <col min="15137" max="15137" width="10.375" customWidth="1"/>
    <col min="15363" max="15363" width="4.25" customWidth="1"/>
    <col min="15364" max="15366" width="11" customWidth="1"/>
    <col min="15367" max="15367" width="11.25" customWidth="1"/>
    <col min="15368" max="15368" width="8.375" customWidth="1"/>
    <col min="15369" max="15371" width="19.875" customWidth="1"/>
    <col min="15372" max="15372" width="14.625" customWidth="1"/>
    <col min="15373" max="15373" width="5" customWidth="1"/>
    <col min="15374" max="15374" width="7.125" customWidth="1"/>
    <col min="15375" max="15375" width="6.5" customWidth="1"/>
    <col min="15376" max="15376" width="7.625" customWidth="1"/>
    <col min="15377" max="15377" width="8.875" customWidth="1"/>
    <col min="15378" max="15378" width="8.125" customWidth="1"/>
    <col min="15379" max="15379" width="11.75" customWidth="1"/>
    <col min="15380" max="15380" width="5.375" customWidth="1"/>
    <col min="15381" max="15381" width="11" customWidth="1"/>
    <col min="15382" max="15382" width="11.125" customWidth="1"/>
    <col min="15383" max="15383" width="12.5" customWidth="1"/>
    <col min="15384" max="15384" width="9.375" customWidth="1"/>
    <col min="15385" max="15385" width="11.625" customWidth="1"/>
    <col min="15386" max="15386" width="9.75" customWidth="1"/>
    <col min="15387" max="15387" width="9.375" customWidth="1"/>
    <col min="15388" max="15388" width="12.625" customWidth="1"/>
    <col min="15389" max="15389" width="10.25" customWidth="1"/>
    <col min="15390" max="15390" width="9.625" customWidth="1"/>
    <col min="15391" max="15391" width="9.5" customWidth="1"/>
    <col min="15392" max="15392" width="10.75" customWidth="1"/>
    <col min="15393" max="15393" width="10.375" customWidth="1"/>
    <col min="15619" max="15619" width="4.25" customWidth="1"/>
    <col min="15620" max="15622" width="11" customWidth="1"/>
    <col min="15623" max="15623" width="11.25" customWidth="1"/>
    <col min="15624" max="15624" width="8.375" customWidth="1"/>
    <col min="15625" max="15627" width="19.875" customWidth="1"/>
    <col min="15628" max="15628" width="14.625" customWidth="1"/>
    <col min="15629" max="15629" width="5" customWidth="1"/>
    <col min="15630" max="15630" width="7.125" customWidth="1"/>
    <col min="15631" max="15631" width="6.5" customWidth="1"/>
    <col min="15632" max="15632" width="7.625" customWidth="1"/>
    <col min="15633" max="15633" width="8.875" customWidth="1"/>
    <col min="15634" max="15634" width="8.125" customWidth="1"/>
    <col min="15635" max="15635" width="11.75" customWidth="1"/>
    <col min="15636" max="15636" width="5.375" customWidth="1"/>
    <col min="15637" max="15637" width="11" customWidth="1"/>
    <col min="15638" max="15638" width="11.125" customWidth="1"/>
    <col min="15639" max="15639" width="12.5" customWidth="1"/>
    <col min="15640" max="15640" width="9.375" customWidth="1"/>
    <col min="15641" max="15641" width="11.625" customWidth="1"/>
    <col min="15642" max="15642" width="9.75" customWidth="1"/>
    <col min="15643" max="15643" width="9.375" customWidth="1"/>
    <col min="15644" max="15644" width="12.625" customWidth="1"/>
    <col min="15645" max="15645" width="10.25" customWidth="1"/>
    <col min="15646" max="15646" width="9.625" customWidth="1"/>
    <col min="15647" max="15647" width="9.5" customWidth="1"/>
    <col min="15648" max="15648" width="10.75" customWidth="1"/>
    <col min="15649" max="15649" width="10.375" customWidth="1"/>
    <col min="15875" max="15875" width="4.25" customWidth="1"/>
    <col min="15876" max="15878" width="11" customWidth="1"/>
    <col min="15879" max="15879" width="11.25" customWidth="1"/>
    <col min="15880" max="15880" width="8.375" customWidth="1"/>
    <col min="15881" max="15883" width="19.875" customWidth="1"/>
    <col min="15884" max="15884" width="14.625" customWidth="1"/>
    <col min="15885" max="15885" width="5" customWidth="1"/>
    <col min="15886" max="15886" width="7.125" customWidth="1"/>
    <col min="15887" max="15887" width="6.5" customWidth="1"/>
    <col min="15888" max="15888" width="7.625" customWidth="1"/>
    <col min="15889" max="15889" width="8.875" customWidth="1"/>
    <col min="15890" max="15890" width="8.125" customWidth="1"/>
    <col min="15891" max="15891" width="11.75" customWidth="1"/>
    <col min="15892" max="15892" width="5.375" customWidth="1"/>
    <col min="15893" max="15893" width="11" customWidth="1"/>
    <col min="15894" max="15894" width="11.125" customWidth="1"/>
    <col min="15895" max="15895" width="12.5" customWidth="1"/>
    <col min="15896" max="15896" width="9.375" customWidth="1"/>
    <col min="15897" max="15897" width="11.625" customWidth="1"/>
    <col min="15898" max="15898" width="9.75" customWidth="1"/>
    <col min="15899" max="15899" width="9.375" customWidth="1"/>
    <col min="15900" max="15900" width="12.625" customWidth="1"/>
    <col min="15901" max="15901" width="10.25" customWidth="1"/>
    <col min="15902" max="15902" width="9.625" customWidth="1"/>
    <col min="15903" max="15903" width="9.5" customWidth="1"/>
    <col min="15904" max="15904" width="10.75" customWidth="1"/>
    <col min="15905" max="15905" width="10.375" customWidth="1"/>
    <col min="16131" max="16131" width="4.25" customWidth="1"/>
    <col min="16132" max="16134" width="11" customWidth="1"/>
    <col min="16135" max="16135" width="11.25" customWidth="1"/>
    <col min="16136" max="16136" width="8.375" customWidth="1"/>
    <col min="16137" max="16139" width="19.875" customWidth="1"/>
    <col min="16140" max="16140" width="14.625" customWidth="1"/>
    <col min="16141" max="16141" width="5" customWidth="1"/>
    <col min="16142" max="16142" width="7.125" customWidth="1"/>
    <col min="16143" max="16143" width="6.5" customWidth="1"/>
    <col min="16144" max="16144" width="7.625" customWidth="1"/>
    <col min="16145" max="16145" width="8.875" customWidth="1"/>
    <col min="16146" max="16146" width="8.125" customWidth="1"/>
    <col min="16147" max="16147" width="11.75" customWidth="1"/>
    <col min="16148" max="16148" width="5.375" customWidth="1"/>
    <col min="16149" max="16149" width="11" customWidth="1"/>
    <col min="16150" max="16150" width="11.125" customWidth="1"/>
    <col min="16151" max="16151" width="12.5" customWidth="1"/>
    <col min="16152" max="16152" width="9.375" customWidth="1"/>
    <col min="16153" max="16153" width="11.625" customWidth="1"/>
    <col min="16154" max="16154" width="9.75" customWidth="1"/>
    <col min="16155" max="16155" width="9.375" customWidth="1"/>
    <col min="16156" max="16156" width="12.625" customWidth="1"/>
    <col min="16157" max="16157" width="10.25" customWidth="1"/>
    <col min="16158" max="16158" width="9.625" customWidth="1"/>
    <col min="16159" max="16159" width="9.5" customWidth="1"/>
    <col min="16160" max="16160" width="10.75" customWidth="1"/>
    <col min="16161" max="16161" width="10.375" customWidth="1"/>
  </cols>
  <sheetData>
    <row r="1" spans="1:33" ht="23.25" x14ac:dyDescent="0.35">
      <c r="A1" s="51"/>
      <c r="B1" s="52" t="s">
        <v>386</v>
      </c>
      <c r="C1" s="53"/>
      <c r="D1" s="54"/>
      <c r="E1" s="54"/>
      <c r="F1" s="54"/>
      <c r="G1" s="54"/>
      <c r="H1" s="54"/>
      <c r="I1" s="54"/>
      <c r="J1" s="54"/>
      <c r="K1" s="54"/>
      <c r="L1" s="55"/>
      <c r="M1" s="55"/>
      <c r="N1" s="55"/>
      <c r="O1" s="55"/>
      <c r="P1" s="54"/>
      <c r="Q1" s="55"/>
      <c r="R1" s="55"/>
      <c r="S1" s="56"/>
      <c r="T1" s="55"/>
      <c r="U1" s="57"/>
      <c r="V1" s="58"/>
      <c r="W1" s="51"/>
      <c r="X1" s="51"/>
      <c r="Y1" s="51"/>
      <c r="Z1" s="59"/>
      <c r="AA1" s="59"/>
      <c r="AB1" s="51"/>
      <c r="AC1" s="51"/>
      <c r="AD1" s="51"/>
      <c r="AE1" s="51"/>
      <c r="AF1" s="51"/>
      <c r="AG1" s="51"/>
    </row>
    <row r="2" spans="1:33" ht="18" x14ac:dyDescent="0.25">
      <c r="A2" s="51"/>
      <c r="B2" s="60" t="s">
        <v>0</v>
      </c>
      <c r="C2" s="61"/>
      <c r="D2" s="62"/>
      <c r="E2" s="62"/>
      <c r="F2" s="62"/>
      <c r="G2" s="62"/>
      <c r="H2" s="63"/>
      <c r="I2" s="62"/>
      <c r="J2" s="62"/>
      <c r="K2" s="62"/>
      <c r="L2" s="64"/>
      <c r="M2" s="65"/>
      <c r="N2" s="65"/>
      <c r="O2" s="65"/>
      <c r="P2" s="62"/>
      <c r="Q2" s="65"/>
      <c r="R2" s="65"/>
      <c r="S2" s="66"/>
      <c r="T2" s="65"/>
      <c r="U2" s="67"/>
      <c r="V2" s="58"/>
      <c r="W2" s="51"/>
      <c r="X2" s="51"/>
      <c r="Y2" s="51"/>
      <c r="Z2" s="59"/>
      <c r="AA2" s="59"/>
      <c r="AB2" s="51"/>
      <c r="AC2" s="51"/>
      <c r="AD2" s="51"/>
      <c r="AE2" s="51"/>
      <c r="AF2" s="51"/>
      <c r="AG2" s="51"/>
    </row>
    <row r="3" spans="1:33" ht="15" customHeight="1" x14ac:dyDescent="0.25">
      <c r="A3" s="51"/>
      <c r="B3" s="68"/>
      <c r="C3" s="61"/>
      <c r="D3" s="62"/>
      <c r="E3" s="62"/>
      <c r="F3" s="62"/>
      <c r="G3" s="62"/>
      <c r="H3" s="69" t="s">
        <v>1</v>
      </c>
      <c r="I3" s="70"/>
      <c r="J3" s="62"/>
      <c r="K3" s="71" t="s">
        <v>2</v>
      </c>
      <c r="L3" s="69" t="s">
        <v>3</v>
      </c>
      <c r="M3" s="72"/>
      <c r="N3" s="72"/>
      <c r="O3" s="72"/>
      <c r="P3" s="72"/>
      <c r="Q3" s="72"/>
      <c r="R3" s="72"/>
      <c r="S3" s="66"/>
      <c r="T3" s="72"/>
      <c r="U3" s="73"/>
      <c r="V3" s="58"/>
      <c r="W3" s="51"/>
      <c r="X3" s="51"/>
      <c r="Y3" s="51"/>
      <c r="Z3" s="59"/>
      <c r="AA3" s="59"/>
      <c r="AB3" s="51"/>
      <c r="AC3" s="51"/>
      <c r="AD3" s="51"/>
      <c r="AE3" s="51"/>
      <c r="AF3" s="51"/>
      <c r="AG3" s="51"/>
    </row>
    <row r="4" spans="1:33" ht="15" customHeight="1" x14ac:dyDescent="0.2">
      <c r="A4" s="51"/>
      <c r="B4" s="74" t="s">
        <v>4</v>
      </c>
      <c r="C4" s="61"/>
      <c r="D4" s="75" t="s">
        <v>5</v>
      </c>
      <c r="E4" s="62"/>
      <c r="F4" s="62"/>
      <c r="G4" s="62"/>
      <c r="H4" s="76" t="s">
        <v>6</v>
      </c>
      <c r="I4" s="77"/>
      <c r="J4" s="62"/>
      <c r="K4" s="47" t="s">
        <v>7</v>
      </c>
      <c r="L4" s="78" t="s">
        <v>8</v>
      </c>
      <c r="M4" s="62"/>
      <c r="N4" s="62"/>
      <c r="O4" s="62"/>
      <c r="P4" s="62"/>
      <c r="Q4" s="62"/>
      <c r="R4" s="62"/>
      <c r="S4" s="66"/>
      <c r="T4" s="62"/>
      <c r="U4" s="79"/>
      <c r="V4" s="58"/>
      <c r="W4" s="51"/>
      <c r="X4" s="51"/>
      <c r="Y4" s="51"/>
      <c r="Z4" s="59"/>
      <c r="AA4" s="59"/>
      <c r="AB4" s="51"/>
      <c r="AC4" s="51"/>
      <c r="AD4" s="51"/>
      <c r="AE4" s="51"/>
      <c r="AF4" s="51"/>
      <c r="AG4" s="51"/>
    </row>
    <row r="5" spans="1:33" ht="15" customHeight="1" x14ac:dyDescent="0.2">
      <c r="A5" s="51"/>
      <c r="B5" s="74" t="s">
        <v>4</v>
      </c>
      <c r="C5" s="61"/>
      <c r="D5" s="75" t="s">
        <v>9</v>
      </c>
      <c r="E5" s="62"/>
      <c r="F5" s="62"/>
      <c r="G5" s="62"/>
      <c r="H5" s="76" t="s">
        <v>10</v>
      </c>
      <c r="I5" s="77"/>
      <c r="J5" s="62"/>
      <c r="K5" s="48" t="s">
        <v>7</v>
      </c>
      <c r="L5" s="78" t="s">
        <v>11</v>
      </c>
      <c r="M5" s="62"/>
      <c r="N5" s="62"/>
      <c r="O5" s="62"/>
      <c r="P5" s="62"/>
      <c r="Q5" s="62"/>
      <c r="R5" s="62"/>
      <c r="S5" s="66"/>
      <c r="T5" s="62"/>
      <c r="U5" s="79"/>
      <c r="V5" s="58"/>
      <c r="W5" s="51"/>
      <c r="X5" s="51"/>
      <c r="Y5" s="51"/>
      <c r="Z5" s="51"/>
      <c r="AA5" s="51"/>
      <c r="AB5" s="51"/>
      <c r="AC5" s="51"/>
      <c r="AD5" s="51"/>
      <c r="AE5" s="51"/>
      <c r="AF5" s="51"/>
      <c r="AG5" s="51"/>
    </row>
    <row r="6" spans="1:33" ht="15" customHeight="1" x14ac:dyDescent="0.2">
      <c r="A6" s="51"/>
      <c r="B6" s="74" t="s">
        <v>4</v>
      </c>
      <c r="C6" s="61"/>
      <c r="D6" s="75" t="s">
        <v>12</v>
      </c>
      <c r="E6" s="62"/>
      <c r="F6" s="62"/>
      <c r="G6" s="62"/>
      <c r="H6" s="76" t="s">
        <v>13</v>
      </c>
      <c r="I6" s="77"/>
      <c r="J6" s="62"/>
      <c r="K6" s="47" t="s">
        <v>7</v>
      </c>
      <c r="L6" s="78" t="s">
        <v>8</v>
      </c>
      <c r="M6" s="62"/>
      <c r="N6" s="62"/>
      <c r="O6" s="62"/>
      <c r="P6" s="62"/>
      <c r="Q6" s="62"/>
      <c r="R6" s="62"/>
      <c r="S6" s="66"/>
      <c r="T6" s="62"/>
      <c r="U6" s="79"/>
      <c r="V6" s="58"/>
      <c r="W6" s="51"/>
      <c r="X6" s="51"/>
      <c r="Y6" s="51"/>
      <c r="Z6" s="51"/>
      <c r="AA6" s="51"/>
      <c r="AB6" s="51"/>
      <c r="AC6" s="51"/>
      <c r="AD6" s="51"/>
      <c r="AE6" s="51"/>
      <c r="AF6" s="51"/>
      <c r="AG6" s="51"/>
    </row>
    <row r="7" spans="1:33" ht="15" customHeight="1" x14ac:dyDescent="0.2">
      <c r="A7" s="80"/>
      <c r="B7" s="74" t="s">
        <v>4</v>
      </c>
      <c r="C7" s="72"/>
      <c r="D7" s="75" t="s">
        <v>14</v>
      </c>
      <c r="E7" s="72"/>
      <c r="F7" s="72"/>
      <c r="G7" s="72"/>
      <c r="H7" s="76" t="s">
        <v>15</v>
      </c>
      <c r="I7" s="77"/>
      <c r="J7" s="62"/>
      <c r="K7" s="48" t="s">
        <v>7</v>
      </c>
      <c r="L7" s="78" t="s">
        <v>8</v>
      </c>
      <c r="M7" s="72"/>
      <c r="N7" s="72"/>
      <c r="O7" s="72"/>
      <c r="P7" s="72"/>
      <c r="Q7" s="72"/>
      <c r="R7" s="72"/>
      <c r="S7" s="72"/>
      <c r="T7" s="72"/>
      <c r="U7" s="73"/>
      <c r="V7" s="81"/>
      <c r="W7" s="80"/>
      <c r="X7" s="80"/>
      <c r="Y7" s="80"/>
      <c r="Z7" s="80"/>
      <c r="AA7" s="80"/>
      <c r="AB7" s="80"/>
      <c r="AC7" s="80"/>
      <c r="AD7" s="80"/>
      <c r="AE7" s="80"/>
      <c r="AF7" s="80"/>
      <c r="AG7" s="80"/>
    </row>
    <row r="8" spans="1:33" ht="15" customHeight="1" x14ac:dyDescent="0.2">
      <c r="A8" s="80"/>
      <c r="B8" s="74" t="s">
        <v>4</v>
      </c>
      <c r="C8" s="72"/>
      <c r="D8" s="75" t="s">
        <v>16</v>
      </c>
      <c r="E8" s="72"/>
      <c r="F8" s="72"/>
      <c r="G8" s="72"/>
      <c r="H8" s="76" t="s">
        <v>17</v>
      </c>
      <c r="I8" s="77"/>
      <c r="J8" s="62"/>
      <c r="K8" s="47" t="s">
        <v>7</v>
      </c>
      <c r="L8" s="78" t="s">
        <v>8</v>
      </c>
      <c r="M8" s="72"/>
      <c r="N8" s="72"/>
      <c r="O8" s="72"/>
      <c r="P8" s="72"/>
      <c r="Q8" s="72"/>
      <c r="R8" s="72"/>
      <c r="S8" s="72"/>
      <c r="T8" s="72"/>
      <c r="U8" s="73"/>
      <c r="V8" s="81"/>
      <c r="W8" s="80"/>
      <c r="X8" s="80"/>
      <c r="Y8" s="80"/>
      <c r="Z8" s="80"/>
      <c r="AA8" s="80"/>
      <c r="AB8" s="80"/>
      <c r="AC8" s="80"/>
      <c r="AD8" s="80"/>
      <c r="AE8" s="80"/>
      <c r="AF8" s="80"/>
      <c r="AG8" s="80"/>
    </row>
    <row r="9" spans="1:33" ht="15" customHeight="1" x14ac:dyDescent="0.25">
      <c r="A9" s="82"/>
      <c r="B9" s="74" t="s">
        <v>4</v>
      </c>
      <c r="C9" s="83"/>
      <c r="D9" s="75" t="s">
        <v>18</v>
      </c>
      <c r="E9" s="83"/>
      <c r="F9" s="83"/>
      <c r="G9" s="83"/>
      <c r="H9" s="84">
        <v>44573</v>
      </c>
      <c r="I9" s="85"/>
      <c r="J9" s="62"/>
      <c r="K9" s="47" t="s">
        <v>19</v>
      </c>
      <c r="L9" s="78" t="s">
        <v>11</v>
      </c>
      <c r="M9" s="83"/>
      <c r="N9" s="83"/>
      <c r="O9" s="83"/>
      <c r="P9" s="83"/>
      <c r="Q9" s="83"/>
      <c r="R9" s="83"/>
      <c r="S9" s="83"/>
      <c r="T9" s="83"/>
      <c r="U9" s="86"/>
      <c r="V9" s="87"/>
      <c r="W9" s="82"/>
      <c r="X9" s="82"/>
      <c r="Y9" s="82"/>
      <c r="Z9" s="88"/>
      <c r="AA9" s="88"/>
      <c r="AB9" s="82"/>
      <c r="AC9" s="82"/>
      <c r="AD9" s="82"/>
      <c r="AE9" s="82"/>
      <c r="AF9" s="82"/>
      <c r="AG9" s="82"/>
    </row>
    <row r="10" spans="1:33" ht="15" customHeight="1" thickBot="1" x14ac:dyDescent="0.3">
      <c r="A10" s="82"/>
      <c r="B10" s="89" t="s">
        <v>4</v>
      </c>
      <c r="C10" s="90"/>
      <c r="D10" s="91" t="s">
        <v>20</v>
      </c>
      <c r="E10" s="90"/>
      <c r="F10" s="90"/>
      <c r="G10" s="90"/>
      <c r="H10" s="92" t="s">
        <v>483</v>
      </c>
      <c r="I10" s="93"/>
      <c r="J10" s="93"/>
      <c r="K10" s="49" t="s">
        <v>7</v>
      </c>
      <c r="L10" s="94" t="s">
        <v>11</v>
      </c>
      <c r="M10" s="90"/>
      <c r="N10" s="95"/>
      <c r="O10" s="90"/>
      <c r="P10" s="90"/>
      <c r="Q10" s="90"/>
      <c r="R10" s="90"/>
      <c r="S10" s="90"/>
      <c r="T10" s="90"/>
      <c r="U10" s="96"/>
      <c r="V10" s="87"/>
      <c r="W10" s="82"/>
      <c r="X10" s="82"/>
      <c r="Y10" s="82"/>
      <c r="Z10" s="88"/>
      <c r="AA10" s="88"/>
      <c r="AB10" s="82"/>
      <c r="AC10" s="82"/>
      <c r="AD10" s="82"/>
      <c r="AE10" s="82"/>
      <c r="AF10" s="82"/>
      <c r="AG10" s="82"/>
    </row>
    <row r="11" spans="1:33" ht="12.75" customHeight="1" x14ac:dyDescent="0.25">
      <c r="A11" s="97"/>
      <c r="B11" s="88"/>
      <c r="C11" s="80"/>
      <c r="D11" s="82"/>
      <c r="E11" s="80"/>
      <c r="F11" s="80"/>
      <c r="G11" s="82"/>
      <c r="H11" s="80"/>
      <c r="I11" s="80"/>
      <c r="J11" s="80"/>
      <c r="K11" s="82"/>
      <c r="L11" s="98"/>
      <c r="M11" s="98"/>
      <c r="N11" s="98"/>
      <c r="O11" s="98"/>
      <c r="P11" s="82"/>
      <c r="Q11" s="98"/>
      <c r="R11" s="99"/>
      <c r="S11" s="100"/>
      <c r="T11" s="82"/>
      <c r="U11" s="87"/>
      <c r="V11" s="87"/>
      <c r="W11" s="82"/>
      <c r="X11" s="82"/>
      <c r="Y11" s="82"/>
      <c r="Z11" s="88"/>
      <c r="AA11" s="88"/>
      <c r="AB11" s="82"/>
      <c r="AC11" s="82"/>
      <c r="AD11" s="82"/>
      <c r="AE11" s="82"/>
      <c r="AF11" s="82"/>
      <c r="AG11" s="82"/>
    </row>
    <row r="12" spans="1:33" ht="16.5" customHeight="1" x14ac:dyDescent="0.25">
      <c r="A12" s="51"/>
      <c r="B12" s="59"/>
      <c r="C12" s="51"/>
      <c r="D12" s="51"/>
      <c r="E12" s="51"/>
      <c r="F12" s="51"/>
      <c r="G12" s="101"/>
      <c r="H12" s="101"/>
      <c r="I12" s="51"/>
      <c r="J12" s="51"/>
      <c r="K12" s="51"/>
      <c r="L12" s="102"/>
      <c r="M12" s="102"/>
      <c r="N12" s="102"/>
      <c r="O12" s="102"/>
      <c r="P12" s="51"/>
      <c r="Q12" s="102"/>
      <c r="R12" s="103"/>
      <c r="S12" s="103"/>
      <c r="T12" s="51"/>
      <c r="U12" s="58"/>
      <c r="V12" s="58"/>
      <c r="W12" s="104"/>
      <c r="X12" s="104"/>
      <c r="Y12" s="104"/>
      <c r="Z12" s="104"/>
      <c r="AA12" s="59"/>
      <c r="AB12" s="51"/>
      <c r="AC12" s="51"/>
      <c r="AD12" s="51"/>
      <c r="AE12" s="51"/>
      <c r="AF12" s="51"/>
      <c r="AG12" s="51"/>
    </row>
    <row r="13" spans="1:33" ht="24" customHeight="1" x14ac:dyDescent="0.2">
      <c r="A13" s="105"/>
      <c r="B13" s="162" t="s">
        <v>21</v>
      </c>
      <c r="C13" s="163"/>
      <c r="D13" s="163"/>
      <c r="E13" s="163"/>
      <c r="F13" s="163"/>
      <c r="G13" s="164"/>
      <c r="H13" s="165" t="s">
        <v>384</v>
      </c>
      <c r="I13" s="148"/>
      <c r="J13" s="148"/>
      <c r="K13" s="149"/>
      <c r="L13" s="106" t="s">
        <v>22</v>
      </c>
      <c r="M13" s="107" t="s">
        <v>23</v>
      </c>
      <c r="N13" s="147" t="s">
        <v>24</v>
      </c>
      <c r="O13" s="148"/>
      <c r="P13" s="149"/>
      <c r="Q13" s="108" t="s">
        <v>25</v>
      </c>
      <c r="R13" s="147" t="s">
        <v>26</v>
      </c>
      <c r="S13" s="148"/>
      <c r="T13" s="149"/>
      <c r="U13" s="166" t="s">
        <v>27</v>
      </c>
      <c r="V13" s="167"/>
      <c r="W13" s="109" t="s">
        <v>28</v>
      </c>
      <c r="X13" s="147" t="s">
        <v>385</v>
      </c>
      <c r="Y13" s="148"/>
      <c r="Z13" s="148"/>
      <c r="AA13" s="149"/>
      <c r="AB13" s="147" t="s">
        <v>29</v>
      </c>
      <c r="AC13" s="149"/>
      <c r="AD13" s="147" t="s">
        <v>30</v>
      </c>
      <c r="AE13" s="148"/>
      <c r="AF13" s="149"/>
      <c r="AG13" s="109" t="s">
        <v>31</v>
      </c>
    </row>
    <row r="14" spans="1:33" ht="12" customHeight="1" x14ac:dyDescent="0.2">
      <c r="A14" s="110" t="s">
        <v>32</v>
      </c>
      <c r="B14" s="110" t="s">
        <v>33</v>
      </c>
      <c r="C14" s="111" t="s">
        <v>34</v>
      </c>
      <c r="D14" s="112" t="s">
        <v>34</v>
      </c>
      <c r="E14" s="112" t="s">
        <v>35</v>
      </c>
      <c r="F14" s="111" t="s">
        <v>35</v>
      </c>
      <c r="G14" s="113" t="s">
        <v>35</v>
      </c>
      <c r="H14" s="114" t="s">
        <v>36</v>
      </c>
      <c r="I14" s="115" t="s">
        <v>37</v>
      </c>
      <c r="J14" s="115" t="s">
        <v>37</v>
      </c>
      <c r="K14" s="114" t="s">
        <v>38</v>
      </c>
      <c r="L14" s="116" t="s">
        <v>39</v>
      </c>
      <c r="M14" s="115"/>
      <c r="N14" s="112" t="s">
        <v>40</v>
      </c>
      <c r="O14" s="114" t="s">
        <v>41</v>
      </c>
      <c r="P14" s="114" t="s">
        <v>42</v>
      </c>
      <c r="Q14" s="117" t="s">
        <v>40</v>
      </c>
      <c r="R14" s="118" t="s">
        <v>43</v>
      </c>
      <c r="S14" s="119" t="s">
        <v>44</v>
      </c>
      <c r="T14" s="114" t="s">
        <v>42</v>
      </c>
      <c r="U14" s="120" t="s">
        <v>45</v>
      </c>
      <c r="V14" s="121" t="s">
        <v>44</v>
      </c>
      <c r="W14" s="122" t="s">
        <v>32</v>
      </c>
      <c r="X14" s="114" t="s">
        <v>46</v>
      </c>
      <c r="Y14" s="112" t="s">
        <v>46</v>
      </c>
      <c r="Z14" s="110" t="s">
        <v>35</v>
      </c>
      <c r="AA14" s="110" t="s">
        <v>35</v>
      </c>
      <c r="AB14" s="112" t="s">
        <v>35</v>
      </c>
      <c r="AC14" s="114" t="s">
        <v>47</v>
      </c>
      <c r="AD14" s="115" t="s">
        <v>35</v>
      </c>
      <c r="AE14" s="115" t="s">
        <v>35</v>
      </c>
      <c r="AF14" s="115" t="s">
        <v>35</v>
      </c>
      <c r="AG14" s="112" t="s">
        <v>34</v>
      </c>
    </row>
    <row r="15" spans="1:33" ht="63" customHeight="1" thickBot="1" x14ac:dyDescent="0.25">
      <c r="A15" s="152" t="s">
        <v>48</v>
      </c>
      <c r="B15" s="154" t="s">
        <v>461</v>
      </c>
      <c r="C15" s="156" t="s">
        <v>49</v>
      </c>
      <c r="D15" s="158" t="s">
        <v>460</v>
      </c>
      <c r="E15" s="158" t="s">
        <v>50</v>
      </c>
      <c r="F15" s="156" t="s">
        <v>480</v>
      </c>
      <c r="G15" s="160" t="s">
        <v>51</v>
      </c>
      <c r="H15" s="158" t="s">
        <v>465</v>
      </c>
      <c r="I15" s="156" t="s">
        <v>52</v>
      </c>
      <c r="J15" s="156" t="s">
        <v>53</v>
      </c>
      <c r="K15" s="158" t="s">
        <v>466</v>
      </c>
      <c r="L15" s="174" t="s">
        <v>55</v>
      </c>
      <c r="M15" s="123" t="s">
        <v>56</v>
      </c>
      <c r="N15" s="176" t="s">
        <v>467</v>
      </c>
      <c r="O15" s="174" t="s">
        <v>57</v>
      </c>
      <c r="P15" s="158" t="s">
        <v>468</v>
      </c>
      <c r="Q15" s="168" t="s">
        <v>469</v>
      </c>
      <c r="R15" s="152" t="s">
        <v>58</v>
      </c>
      <c r="S15" s="124" t="s">
        <v>59</v>
      </c>
      <c r="T15" s="168" t="s">
        <v>470</v>
      </c>
      <c r="U15" s="170" t="s">
        <v>471</v>
      </c>
      <c r="V15" s="125" t="s">
        <v>60</v>
      </c>
      <c r="W15" s="150" t="s">
        <v>61</v>
      </c>
      <c r="X15" s="158" t="s">
        <v>472</v>
      </c>
      <c r="Y15" s="172" t="s">
        <v>473</v>
      </c>
      <c r="Z15" s="172" t="s">
        <v>474</v>
      </c>
      <c r="AA15" s="172" t="s">
        <v>475</v>
      </c>
      <c r="AB15" s="158" t="s">
        <v>62</v>
      </c>
      <c r="AC15" s="158" t="s">
        <v>63</v>
      </c>
      <c r="AD15" s="156" t="s">
        <v>64</v>
      </c>
      <c r="AE15" s="156" t="s">
        <v>65</v>
      </c>
      <c r="AF15" s="156" t="s">
        <v>66</v>
      </c>
      <c r="AG15" s="158" t="s">
        <v>67</v>
      </c>
    </row>
    <row r="16" spans="1:33" ht="15.75" customHeight="1" thickBot="1" x14ac:dyDescent="0.25">
      <c r="A16" s="153"/>
      <c r="B16" s="155"/>
      <c r="C16" s="157"/>
      <c r="D16" s="159"/>
      <c r="E16" s="159"/>
      <c r="F16" s="157"/>
      <c r="G16" s="161"/>
      <c r="H16" s="159"/>
      <c r="I16" s="157"/>
      <c r="J16" s="157"/>
      <c r="K16" s="159"/>
      <c r="L16" s="175"/>
      <c r="M16" s="126"/>
      <c r="N16" s="177"/>
      <c r="O16" s="175"/>
      <c r="P16" s="159"/>
      <c r="Q16" s="169"/>
      <c r="R16" s="153"/>
      <c r="S16" s="127">
        <f>SUM(S18:S995)</f>
        <v>0</v>
      </c>
      <c r="T16" s="169"/>
      <c r="U16" s="171"/>
      <c r="V16" s="128">
        <f>SUM(V18:V995)</f>
        <v>0</v>
      </c>
      <c r="W16" s="151"/>
      <c r="X16" s="159"/>
      <c r="Y16" s="173"/>
      <c r="Z16" s="173"/>
      <c r="AA16" s="173"/>
      <c r="AB16" s="159"/>
      <c r="AC16" s="159"/>
      <c r="AD16" s="157"/>
      <c r="AE16" s="157"/>
      <c r="AF16" s="157"/>
      <c r="AG16" s="159"/>
    </row>
    <row r="17" spans="1:33" ht="22.5" customHeight="1" x14ac:dyDescent="0.2">
      <c r="A17" s="129" t="s">
        <v>68</v>
      </c>
      <c r="B17" s="110" t="s">
        <v>69</v>
      </c>
      <c r="C17" s="111" t="s">
        <v>70</v>
      </c>
      <c r="D17" s="112" t="s">
        <v>71</v>
      </c>
      <c r="E17" s="112" t="s">
        <v>72</v>
      </c>
      <c r="F17" s="130" t="s">
        <v>73</v>
      </c>
      <c r="G17" s="113" t="s">
        <v>74</v>
      </c>
      <c r="H17" s="114" t="s">
        <v>75</v>
      </c>
      <c r="I17" s="115" t="s">
        <v>76</v>
      </c>
      <c r="J17" s="115" t="s">
        <v>77</v>
      </c>
      <c r="K17" s="114" t="s">
        <v>78</v>
      </c>
      <c r="L17" s="116" t="s">
        <v>79</v>
      </c>
      <c r="M17" s="115" t="s">
        <v>80</v>
      </c>
      <c r="N17" s="112" t="s">
        <v>81</v>
      </c>
      <c r="O17" s="114" t="s">
        <v>82</v>
      </c>
      <c r="P17" s="114" t="s">
        <v>83</v>
      </c>
      <c r="Q17" s="117" t="s">
        <v>84</v>
      </c>
      <c r="R17" s="118" t="s">
        <v>85</v>
      </c>
      <c r="S17" s="131" t="s">
        <v>86</v>
      </c>
      <c r="T17" s="114" t="s">
        <v>87</v>
      </c>
      <c r="U17" s="120" t="s">
        <v>88</v>
      </c>
      <c r="V17" s="132" t="s">
        <v>86</v>
      </c>
      <c r="W17" s="122" t="s">
        <v>89</v>
      </c>
      <c r="X17" s="114" t="s">
        <v>90</v>
      </c>
      <c r="Y17" s="112" t="s">
        <v>91</v>
      </c>
      <c r="Z17" s="112" t="s">
        <v>92</v>
      </c>
      <c r="AA17" s="110" t="s">
        <v>93</v>
      </c>
      <c r="AB17" s="112" t="s">
        <v>94</v>
      </c>
      <c r="AC17" s="114" t="s">
        <v>95</v>
      </c>
      <c r="AD17" s="115" t="s">
        <v>96</v>
      </c>
      <c r="AE17" s="115" t="s">
        <v>97</v>
      </c>
      <c r="AF17" s="115" t="s">
        <v>98</v>
      </c>
      <c r="AG17" s="112" t="s">
        <v>99</v>
      </c>
    </row>
    <row r="18" spans="1:33" ht="15" customHeight="1" x14ac:dyDescent="0.2">
      <c r="A18" s="133" t="s">
        <v>126</v>
      </c>
      <c r="B18" s="1"/>
      <c r="C18" s="134"/>
      <c r="D18" s="1"/>
      <c r="E18" s="2"/>
      <c r="F18" s="135"/>
      <c r="G18" s="135"/>
      <c r="H18" s="4"/>
      <c r="I18" s="137"/>
      <c r="J18" s="136"/>
      <c r="K18" s="3"/>
      <c r="L18" s="3"/>
      <c r="M18" s="138"/>
      <c r="N18" s="2"/>
      <c r="O18" s="6"/>
      <c r="P18" s="16"/>
      <c r="Q18" s="3"/>
      <c r="R18" s="7"/>
      <c r="S18" s="139">
        <f t="shared" ref="S18:S81" si="0">R18*O18</f>
        <v>0</v>
      </c>
      <c r="T18" s="16"/>
      <c r="U18" s="8"/>
      <c r="V18" s="140">
        <f t="shared" ref="V18:V81" si="1">U18*O18</f>
        <v>0</v>
      </c>
      <c r="W18" s="5"/>
      <c r="X18" s="5"/>
      <c r="Y18" s="5"/>
      <c r="Z18" s="9"/>
      <c r="AA18" s="9"/>
      <c r="AB18" s="5"/>
      <c r="AC18" s="5"/>
      <c r="AD18" s="137"/>
      <c r="AE18" s="137"/>
      <c r="AF18" s="137"/>
      <c r="AG18" s="3"/>
    </row>
    <row r="19" spans="1:33" ht="15" customHeight="1" x14ac:dyDescent="0.2">
      <c r="A19" s="133" t="s">
        <v>127</v>
      </c>
      <c r="B19" s="10"/>
      <c r="C19" s="134"/>
      <c r="D19" s="10"/>
      <c r="E19" s="2"/>
      <c r="F19" s="134"/>
      <c r="G19" s="134"/>
      <c r="H19" s="11"/>
      <c r="I19" s="134"/>
      <c r="J19" s="134"/>
      <c r="K19" s="2"/>
      <c r="L19" s="2"/>
      <c r="M19" s="137"/>
      <c r="N19" s="2"/>
      <c r="O19" s="6"/>
      <c r="P19" s="2"/>
      <c r="Q19" s="5"/>
      <c r="R19" s="7"/>
      <c r="S19" s="139">
        <f t="shared" si="0"/>
        <v>0</v>
      </c>
      <c r="T19" s="5"/>
      <c r="U19" s="8"/>
      <c r="V19" s="140">
        <f t="shared" si="1"/>
        <v>0</v>
      </c>
      <c r="W19" s="5"/>
      <c r="X19" s="5"/>
      <c r="Y19" s="5"/>
      <c r="Z19" s="9"/>
      <c r="AA19" s="9"/>
      <c r="AB19" s="5"/>
      <c r="AC19" s="5"/>
      <c r="AD19" s="137"/>
      <c r="AE19" s="137"/>
      <c r="AF19" s="137"/>
      <c r="AG19" s="2"/>
    </row>
    <row r="20" spans="1:33" ht="15" customHeight="1" x14ac:dyDescent="0.2">
      <c r="A20" s="133" t="s">
        <v>134</v>
      </c>
      <c r="B20" s="9"/>
      <c r="C20" s="137"/>
      <c r="D20" s="5"/>
      <c r="E20" s="5"/>
      <c r="F20" s="137"/>
      <c r="G20" s="137"/>
      <c r="H20" s="5"/>
      <c r="I20" s="137"/>
      <c r="J20" s="137"/>
      <c r="K20" s="5"/>
      <c r="L20" s="5"/>
      <c r="M20" s="137"/>
      <c r="N20" s="5"/>
      <c r="O20" s="12"/>
      <c r="P20" s="5"/>
      <c r="Q20" s="5"/>
      <c r="R20" s="13"/>
      <c r="S20" s="139">
        <f t="shared" si="0"/>
        <v>0</v>
      </c>
      <c r="T20" s="5"/>
      <c r="U20" s="8"/>
      <c r="V20" s="140">
        <f t="shared" si="1"/>
        <v>0</v>
      </c>
      <c r="W20" s="5"/>
      <c r="X20" s="5"/>
      <c r="Y20" s="5"/>
      <c r="Z20" s="9"/>
      <c r="AA20" s="9"/>
      <c r="AB20" s="5"/>
      <c r="AC20" s="5"/>
      <c r="AD20" s="137"/>
      <c r="AE20" s="137"/>
      <c r="AF20" s="137"/>
      <c r="AG20" s="5"/>
    </row>
    <row r="21" spans="1:33" ht="15" customHeight="1" x14ac:dyDescent="0.2">
      <c r="A21" s="133" t="s">
        <v>135</v>
      </c>
      <c r="B21" s="9"/>
      <c r="C21" s="137"/>
      <c r="D21" s="5"/>
      <c r="E21" s="5"/>
      <c r="F21" s="137"/>
      <c r="G21" s="137"/>
      <c r="H21" s="5"/>
      <c r="I21" s="137"/>
      <c r="J21" s="137"/>
      <c r="K21" s="5"/>
      <c r="L21" s="5"/>
      <c r="M21" s="137"/>
      <c r="N21" s="5"/>
      <c r="O21" s="12"/>
      <c r="P21" s="5"/>
      <c r="Q21" s="5"/>
      <c r="R21" s="13"/>
      <c r="S21" s="139">
        <f t="shared" si="0"/>
        <v>0</v>
      </c>
      <c r="T21" s="5"/>
      <c r="U21" s="8"/>
      <c r="V21" s="140">
        <f t="shared" si="1"/>
        <v>0</v>
      </c>
      <c r="W21" s="5"/>
      <c r="X21" s="5"/>
      <c r="Y21" s="5"/>
      <c r="Z21" s="9"/>
      <c r="AA21" s="9"/>
      <c r="AB21" s="5"/>
      <c r="AC21" s="5"/>
      <c r="AD21" s="137"/>
      <c r="AE21" s="137"/>
      <c r="AF21" s="137"/>
      <c r="AG21" s="5"/>
    </row>
    <row r="22" spans="1:33" ht="15" customHeight="1" x14ac:dyDescent="0.2">
      <c r="A22" s="133" t="s">
        <v>136</v>
      </c>
      <c r="B22" s="9"/>
      <c r="C22" s="137"/>
      <c r="D22" s="5"/>
      <c r="E22" s="5"/>
      <c r="F22" s="137"/>
      <c r="G22" s="137"/>
      <c r="H22" s="5"/>
      <c r="I22" s="137"/>
      <c r="J22" s="137"/>
      <c r="K22" s="5"/>
      <c r="L22" s="5"/>
      <c r="M22" s="137"/>
      <c r="N22" s="5"/>
      <c r="O22" s="12"/>
      <c r="P22" s="5"/>
      <c r="Q22" s="5"/>
      <c r="R22" s="13"/>
      <c r="S22" s="139">
        <f t="shared" si="0"/>
        <v>0</v>
      </c>
      <c r="T22" s="5"/>
      <c r="U22" s="8"/>
      <c r="V22" s="140">
        <f t="shared" si="1"/>
        <v>0</v>
      </c>
      <c r="W22" s="5"/>
      <c r="X22" s="5"/>
      <c r="Y22" s="5"/>
      <c r="Z22" s="9"/>
      <c r="AA22" s="9"/>
      <c r="AB22" s="5"/>
      <c r="AC22" s="5"/>
      <c r="AD22" s="137"/>
      <c r="AE22" s="137"/>
      <c r="AF22" s="137"/>
      <c r="AG22" s="5"/>
    </row>
    <row r="23" spans="1:33" ht="15" customHeight="1" x14ac:dyDescent="0.2">
      <c r="A23" s="133" t="s">
        <v>137</v>
      </c>
      <c r="B23" s="9"/>
      <c r="C23" s="137"/>
      <c r="D23" s="5"/>
      <c r="E23" s="5"/>
      <c r="F23" s="137"/>
      <c r="G23" s="137"/>
      <c r="H23" s="5"/>
      <c r="I23" s="137"/>
      <c r="J23" s="137"/>
      <c r="K23" s="5"/>
      <c r="L23" s="5"/>
      <c r="M23" s="137"/>
      <c r="N23" s="5"/>
      <c r="O23" s="12"/>
      <c r="P23" s="5"/>
      <c r="Q23" s="5"/>
      <c r="R23" s="13"/>
      <c r="S23" s="139">
        <f t="shared" si="0"/>
        <v>0</v>
      </c>
      <c r="T23" s="5"/>
      <c r="U23" s="8"/>
      <c r="V23" s="140">
        <f t="shared" si="1"/>
        <v>0</v>
      </c>
      <c r="W23" s="5"/>
      <c r="X23" s="5"/>
      <c r="Y23" s="5"/>
      <c r="Z23" s="9"/>
      <c r="AA23" s="9"/>
      <c r="AB23" s="5"/>
      <c r="AC23" s="5"/>
      <c r="AD23" s="137"/>
      <c r="AE23" s="137"/>
      <c r="AF23" s="137"/>
      <c r="AG23" s="5"/>
    </row>
    <row r="24" spans="1:33" ht="15" customHeight="1" x14ac:dyDescent="0.2">
      <c r="A24" s="133" t="s">
        <v>138</v>
      </c>
      <c r="B24" s="9"/>
      <c r="C24" s="137"/>
      <c r="D24" s="5"/>
      <c r="E24" s="5"/>
      <c r="F24" s="137"/>
      <c r="G24" s="137"/>
      <c r="H24" s="5"/>
      <c r="I24" s="137"/>
      <c r="J24" s="137"/>
      <c r="K24" s="5"/>
      <c r="L24" s="5"/>
      <c r="M24" s="137"/>
      <c r="N24" s="5"/>
      <c r="O24" s="12"/>
      <c r="P24" s="5"/>
      <c r="Q24" s="5"/>
      <c r="R24" s="13"/>
      <c r="S24" s="139">
        <f t="shared" si="0"/>
        <v>0</v>
      </c>
      <c r="T24" s="5"/>
      <c r="U24" s="8"/>
      <c r="V24" s="140">
        <f t="shared" si="1"/>
        <v>0</v>
      </c>
      <c r="W24" s="5"/>
      <c r="X24" s="5"/>
      <c r="Y24" s="5"/>
      <c r="Z24" s="9"/>
      <c r="AA24" s="9"/>
      <c r="AB24" s="5"/>
      <c r="AC24" s="5"/>
      <c r="AD24" s="137"/>
      <c r="AE24" s="137"/>
      <c r="AF24" s="137"/>
      <c r="AG24" s="5"/>
    </row>
    <row r="25" spans="1:33" ht="15" customHeight="1" x14ac:dyDescent="0.2">
      <c r="A25" s="133" t="s">
        <v>139</v>
      </c>
      <c r="B25" s="9"/>
      <c r="C25" s="137"/>
      <c r="D25" s="5"/>
      <c r="E25" s="5"/>
      <c r="F25" s="137"/>
      <c r="G25" s="137"/>
      <c r="H25" s="5"/>
      <c r="I25" s="137"/>
      <c r="J25" s="137"/>
      <c r="K25" s="5"/>
      <c r="L25" s="5"/>
      <c r="M25" s="137"/>
      <c r="N25" s="5"/>
      <c r="O25" s="12"/>
      <c r="P25" s="5"/>
      <c r="Q25" s="5"/>
      <c r="R25" s="13"/>
      <c r="S25" s="139">
        <f t="shared" si="0"/>
        <v>0</v>
      </c>
      <c r="T25" s="5"/>
      <c r="U25" s="8"/>
      <c r="V25" s="140">
        <f t="shared" si="1"/>
        <v>0</v>
      </c>
      <c r="W25" s="5"/>
      <c r="X25" s="5"/>
      <c r="Y25" s="5"/>
      <c r="Z25" s="9"/>
      <c r="AA25" s="9"/>
      <c r="AB25" s="5"/>
      <c r="AC25" s="5"/>
      <c r="AD25" s="137"/>
      <c r="AE25" s="137"/>
      <c r="AF25" s="137"/>
      <c r="AG25" s="5"/>
    </row>
    <row r="26" spans="1:33" ht="15" customHeight="1" x14ac:dyDescent="0.2">
      <c r="A26" s="133" t="s">
        <v>140</v>
      </c>
      <c r="B26" s="9"/>
      <c r="C26" s="137"/>
      <c r="D26" s="5"/>
      <c r="E26" s="5"/>
      <c r="F26" s="137"/>
      <c r="G26" s="137"/>
      <c r="H26" s="5"/>
      <c r="I26" s="137"/>
      <c r="J26" s="137"/>
      <c r="K26" s="5"/>
      <c r="L26" s="5"/>
      <c r="M26" s="137"/>
      <c r="N26" s="5"/>
      <c r="O26" s="12"/>
      <c r="P26" s="5"/>
      <c r="Q26" s="5"/>
      <c r="R26" s="13"/>
      <c r="S26" s="139">
        <f t="shared" si="0"/>
        <v>0</v>
      </c>
      <c r="T26" s="5"/>
      <c r="U26" s="8"/>
      <c r="V26" s="140">
        <f t="shared" si="1"/>
        <v>0</v>
      </c>
      <c r="W26" s="5"/>
      <c r="X26" s="5"/>
      <c r="Y26" s="5"/>
      <c r="Z26" s="9"/>
      <c r="AA26" s="9"/>
      <c r="AB26" s="5"/>
      <c r="AC26" s="5"/>
      <c r="AD26" s="137"/>
      <c r="AE26" s="137"/>
      <c r="AF26" s="137"/>
      <c r="AG26" s="5"/>
    </row>
    <row r="27" spans="1:33" ht="15" customHeight="1" x14ac:dyDescent="0.2">
      <c r="A27" s="133" t="s">
        <v>17</v>
      </c>
      <c r="B27" s="9"/>
      <c r="C27" s="137"/>
      <c r="D27" s="5"/>
      <c r="E27" s="5"/>
      <c r="F27" s="137"/>
      <c r="G27" s="137"/>
      <c r="H27" s="5"/>
      <c r="I27" s="137"/>
      <c r="J27" s="137"/>
      <c r="K27" s="5"/>
      <c r="L27" s="5"/>
      <c r="M27" s="137"/>
      <c r="N27" s="5"/>
      <c r="O27" s="12"/>
      <c r="P27" s="5"/>
      <c r="Q27" s="5"/>
      <c r="R27" s="13"/>
      <c r="S27" s="139">
        <f t="shared" si="0"/>
        <v>0</v>
      </c>
      <c r="T27" s="5"/>
      <c r="U27" s="8"/>
      <c r="V27" s="140">
        <f t="shared" si="1"/>
        <v>0</v>
      </c>
      <c r="W27" s="5"/>
      <c r="X27" s="5"/>
      <c r="Y27" s="5"/>
      <c r="Z27" s="9"/>
      <c r="AA27" s="9"/>
      <c r="AB27" s="5"/>
      <c r="AC27" s="5"/>
      <c r="AD27" s="137"/>
      <c r="AE27" s="137"/>
      <c r="AF27" s="137"/>
      <c r="AG27" s="5"/>
    </row>
    <row r="28" spans="1:33" ht="15" customHeight="1" x14ac:dyDescent="0.2">
      <c r="A28" s="133" t="s">
        <v>141</v>
      </c>
      <c r="B28" s="9"/>
      <c r="C28" s="137"/>
      <c r="D28" s="5"/>
      <c r="E28" s="5"/>
      <c r="F28" s="137"/>
      <c r="G28" s="137"/>
      <c r="H28" s="5"/>
      <c r="I28" s="137"/>
      <c r="J28" s="137"/>
      <c r="K28" s="5"/>
      <c r="L28" s="5"/>
      <c r="M28" s="137"/>
      <c r="N28" s="5"/>
      <c r="O28" s="12"/>
      <c r="P28" s="5"/>
      <c r="Q28" s="5"/>
      <c r="R28" s="13"/>
      <c r="S28" s="139">
        <f t="shared" si="0"/>
        <v>0</v>
      </c>
      <c r="T28" s="5"/>
      <c r="U28" s="8"/>
      <c r="V28" s="140">
        <f t="shared" si="1"/>
        <v>0</v>
      </c>
      <c r="W28" s="5"/>
      <c r="X28" s="5"/>
      <c r="Y28" s="5"/>
      <c r="Z28" s="9"/>
      <c r="AA28" s="9"/>
      <c r="AB28" s="5"/>
      <c r="AC28" s="5"/>
      <c r="AD28" s="137"/>
      <c r="AE28" s="137"/>
      <c r="AF28" s="137"/>
      <c r="AG28" s="5"/>
    </row>
    <row r="29" spans="1:33" ht="15" customHeight="1" x14ac:dyDescent="0.2">
      <c r="A29" s="133" t="s">
        <v>142</v>
      </c>
      <c r="B29" s="9"/>
      <c r="C29" s="137"/>
      <c r="D29" s="5"/>
      <c r="E29" s="5"/>
      <c r="F29" s="137"/>
      <c r="G29" s="137"/>
      <c r="H29" s="5"/>
      <c r="I29" s="137"/>
      <c r="J29" s="137"/>
      <c r="K29" s="5"/>
      <c r="L29" s="5"/>
      <c r="M29" s="137"/>
      <c r="N29" s="5"/>
      <c r="O29" s="12"/>
      <c r="P29" s="5"/>
      <c r="Q29" s="5"/>
      <c r="R29" s="13"/>
      <c r="S29" s="139">
        <f t="shared" si="0"/>
        <v>0</v>
      </c>
      <c r="T29" s="5"/>
      <c r="U29" s="8"/>
      <c r="V29" s="140">
        <f t="shared" si="1"/>
        <v>0</v>
      </c>
      <c r="W29" s="5"/>
      <c r="X29" s="5"/>
      <c r="Y29" s="5"/>
      <c r="Z29" s="9"/>
      <c r="AA29" s="9"/>
      <c r="AB29" s="5"/>
      <c r="AC29" s="5"/>
      <c r="AD29" s="137"/>
      <c r="AE29" s="137"/>
      <c r="AF29" s="137"/>
      <c r="AG29" s="5"/>
    </row>
    <row r="30" spans="1:33" ht="15" customHeight="1" x14ac:dyDescent="0.2">
      <c r="A30" s="133" t="s">
        <v>143</v>
      </c>
      <c r="B30" s="9"/>
      <c r="C30" s="137"/>
      <c r="D30" s="5"/>
      <c r="E30" s="5"/>
      <c r="F30" s="137"/>
      <c r="G30" s="137"/>
      <c r="H30" s="5"/>
      <c r="I30" s="137"/>
      <c r="J30" s="137"/>
      <c r="K30" s="5"/>
      <c r="L30" s="5"/>
      <c r="M30" s="137"/>
      <c r="N30" s="5"/>
      <c r="O30" s="12"/>
      <c r="P30" s="5"/>
      <c r="Q30" s="5"/>
      <c r="R30" s="13"/>
      <c r="S30" s="139">
        <f t="shared" si="0"/>
        <v>0</v>
      </c>
      <c r="T30" s="5"/>
      <c r="U30" s="8"/>
      <c r="V30" s="140">
        <f t="shared" si="1"/>
        <v>0</v>
      </c>
      <c r="W30" s="5"/>
      <c r="X30" s="5"/>
      <c r="Y30" s="5"/>
      <c r="Z30" s="9"/>
      <c r="AA30" s="9"/>
      <c r="AB30" s="5"/>
      <c r="AC30" s="5"/>
      <c r="AD30" s="137"/>
      <c r="AE30" s="137"/>
      <c r="AF30" s="137"/>
      <c r="AG30" s="5"/>
    </row>
    <row r="31" spans="1:33" ht="15" customHeight="1" x14ac:dyDescent="0.2">
      <c r="A31" s="133" t="s">
        <v>144</v>
      </c>
      <c r="B31" s="9"/>
      <c r="C31" s="137"/>
      <c r="D31" s="5"/>
      <c r="E31" s="5"/>
      <c r="F31" s="137"/>
      <c r="G31" s="137"/>
      <c r="H31" s="5"/>
      <c r="I31" s="137"/>
      <c r="J31" s="137"/>
      <c r="K31" s="5"/>
      <c r="L31" s="5"/>
      <c r="M31" s="137"/>
      <c r="N31" s="5"/>
      <c r="O31" s="12"/>
      <c r="P31" s="5"/>
      <c r="Q31" s="5"/>
      <c r="R31" s="13"/>
      <c r="S31" s="139">
        <f t="shared" si="0"/>
        <v>0</v>
      </c>
      <c r="T31" s="5"/>
      <c r="U31" s="8"/>
      <c r="V31" s="140">
        <f t="shared" si="1"/>
        <v>0</v>
      </c>
      <c r="W31" s="5"/>
      <c r="X31" s="5"/>
      <c r="Y31" s="5"/>
      <c r="Z31" s="9"/>
      <c r="AA31" s="9"/>
      <c r="AB31" s="5"/>
      <c r="AC31" s="5"/>
      <c r="AD31" s="137"/>
      <c r="AE31" s="137"/>
      <c r="AF31" s="137"/>
      <c r="AG31" s="5"/>
    </row>
    <row r="32" spans="1:33" ht="15" customHeight="1" x14ac:dyDescent="0.2">
      <c r="A32" s="133" t="s">
        <v>145</v>
      </c>
      <c r="B32" s="9"/>
      <c r="C32" s="137"/>
      <c r="D32" s="5"/>
      <c r="E32" s="5"/>
      <c r="F32" s="137"/>
      <c r="G32" s="137"/>
      <c r="H32" s="5"/>
      <c r="I32" s="137"/>
      <c r="J32" s="137"/>
      <c r="K32" s="5"/>
      <c r="L32" s="5"/>
      <c r="M32" s="137"/>
      <c r="N32" s="5"/>
      <c r="O32" s="12"/>
      <c r="P32" s="5"/>
      <c r="Q32" s="5"/>
      <c r="R32" s="13"/>
      <c r="S32" s="139">
        <f t="shared" si="0"/>
        <v>0</v>
      </c>
      <c r="T32" s="5"/>
      <c r="U32" s="8"/>
      <c r="V32" s="140">
        <f t="shared" si="1"/>
        <v>0</v>
      </c>
      <c r="W32" s="5"/>
      <c r="X32" s="5"/>
      <c r="Y32" s="5"/>
      <c r="Z32" s="9"/>
      <c r="AA32" s="9"/>
      <c r="AB32" s="5"/>
      <c r="AC32" s="5"/>
      <c r="AD32" s="137"/>
      <c r="AE32" s="137"/>
      <c r="AF32" s="137"/>
      <c r="AG32" s="5"/>
    </row>
    <row r="33" spans="1:33" ht="15" customHeight="1" x14ac:dyDescent="0.2">
      <c r="A33" s="133" t="s">
        <v>146</v>
      </c>
      <c r="B33" s="9"/>
      <c r="C33" s="137"/>
      <c r="D33" s="5"/>
      <c r="E33" s="5"/>
      <c r="F33" s="137"/>
      <c r="G33" s="137"/>
      <c r="H33" s="5"/>
      <c r="I33" s="137"/>
      <c r="J33" s="137"/>
      <c r="K33" s="5"/>
      <c r="L33" s="5"/>
      <c r="M33" s="137"/>
      <c r="N33" s="5"/>
      <c r="O33" s="12"/>
      <c r="P33" s="5"/>
      <c r="Q33" s="5"/>
      <c r="R33" s="13"/>
      <c r="S33" s="139">
        <f t="shared" si="0"/>
        <v>0</v>
      </c>
      <c r="T33" s="5"/>
      <c r="U33" s="8"/>
      <c r="V33" s="140">
        <f t="shared" si="1"/>
        <v>0</v>
      </c>
      <c r="W33" s="5"/>
      <c r="X33" s="5"/>
      <c r="Y33" s="5"/>
      <c r="Z33" s="9"/>
      <c r="AA33" s="9"/>
      <c r="AB33" s="5"/>
      <c r="AC33" s="5"/>
      <c r="AD33" s="137"/>
      <c r="AE33" s="137"/>
      <c r="AF33" s="137"/>
      <c r="AG33" s="5"/>
    </row>
    <row r="34" spans="1:33" ht="15" customHeight="1" x14ac:dyDescent="0.2">
      <c r="A34" s="133" t="s">
        <v>147</v>
      </c>
      <c r="B34" s="9"/>
      <c r="C34" s="137"/>
      <c r="D34" s="5"/>
      <c r="E34" s="5"/>
      <c r="F34" s="137"/>
      <c r="G34" s="137"/>
      <c r="H34" s="5"/>
      <c r="I34" s="137"/>
      <c r="J34" s="137"/>
      <c r="K34" s="5"/>
      <c r="L34" s="5"/>
      <c r="M34" s="137"/>
      <c r="N34" s="5"/>
      <c r="O34" s="12"/>
      <c r="P34" s="5"/>
      <c r="Q34" s="5"/>
      <c r="R34" s="13"/>
      <c r="S34" s="139">
        <f t="shared" si="0"/>
        <v>0</v>
      </c>
      <c r="T34" s="5"/>
      <c r="U34" s="8"/>
      <c r="V34" s="140">
        <f t="shared" si="1"/>
        <v>0</v>
      </c>
      <c r="W34" s="5"/>
      <c r="X34" s="5"/>
      <c r="Y34" s="5"/>
      <c r="Z34" s="9"/>
      <c r="AA34" s="9"/>
      <c r="AB34" s="5"/>
      <c r="AC34" s="5"/>
      <c r="AD34" s="137"/>
      <c r="AE34" s="137"/>
      <c r="AF34" s="137"/>
      <c r="AG34" s="5"/>
    </row>
    <row r="35" spans="1:33" ht="15" customHeight="1" x14ac:dyDescent="0.2">
      <c r="A35" s="133" t="s">
        <v>148</v>
      </c>
      <c r="B35" s="9"/>
      <c r="C35" s="137"/>
      <c r="D35" s="5"/>
      <c r="E35" s="5"/>
      <c r="F35" s="137"/>
      <c r="G35" s="137"/>
      <c r="H35" s="5"/>
      <c r="I35" s="137"/>
      <c r="J35" s="137"/>
      <c r="K35" s="5"/>
      <c r="L35" s="5"/>
      <c r="M35" s="137"/>
      <c r="N35" s="5"/>
      <c r="O35" s="12"/>
      <c r="P35" s="5"/>
      <c r="Q35" s="5"/>
      <c r="R35" s="13"/>
      <c r="S35" s="139">
        <f t="shared" si="0"/>
        <v>0</v>
      </c>
      <c r="T35" s="5"/>
      <c r="U35" s="8"/>
      <c r="V35" s="140">
        <f t="shared" si="1"/>
        <v>0</v>
      </c>
      <c r="W35" s="5"/>
      <c r="X35" s="5"/>
      <c r="Y35" s="5"/>
      <c r="Z35" s="9"/>
      <c r="AA35" s="9"/>
      <c r="AB35" s="5"/>
      <c r="AC35" s="5"/>
      <c r="AD35" s="137"/>
      <c r="AE35" s="137"/>
      <c r="AF35" s="137"/>
      <c r="AG35" s="5"/>
    </row>
    <row r="36" spans="1:33" ht="15" customHeight="1" x14ac:dyDescent="0.2">
      <c r="A36" s="133" t="s">
        <v>149</v>
      </c>
      <c r="B36" s="9"/>
      <c r="C36" s="137"/>
      <c r="D36" s="5"/>
      <c r="E36" s="5"/>
      <c r="F36" s="137"/>
      <c r="G36" s="137"/>
      <c r="H36" s="5"/>
      <c r="I36" s="137"/>
      <c r="J36" s="137"/>
      <c r="K36" s="5"/>
      <c r="L36" s="5"/>
      <c r="M36" s="137"/>
      <c r="N36" s="5"/>
      <c r="O36" s="12"/>
      <c r="P36" s="5"/>
      <c r="Q36" s="5"/>
      <c r="R36" s="13"/>
      <c r="S36" s="139">
        <f t="shared" si="0"/>
        <v>0</v>
      </c>
      <c r="T36" s="5"/>
      <c r="U36" s="8"/>
      <c r="V36" s="140">
        <f t="shared" si="1"/>
        <v>0</v>
      </c>
      <c r="W36" s="5"/>
      <c r="X36" s="5"/>
      <c r="Y36" s="5"/>
      <c r="Z36" s="9"/>
      <c r="AA36" s="9"/>
      <c r="AB36" s="5"/>
      <c r="AC36" s="5"/>
      <c r="AD36" s="137"/>
      <c r="AE36" s="137"/>
      <c r="AF36" s="137"/>
      <c r="AG36" s="5"/>
    </row>
    <row r="37" spans="1:33" ht="15" customHeight="1" x14ac:dyDescent="0.2">
      <c r="A37" s="133" t="s">
        <v>150</v>
      </c>
      <c r="B37" s="9"/>
      <c r="C37" s="137"/>
      <c r="D37" s="5"/>
      <c r="E37" s="5"/>
      <c r="F37" s="137"/>
      <c r="G37" s="137"/>
      <c r="H37" s="5"/>
      <c r="I37" s="137"/>
      <c r="J37" s="137"/>
      <c r="K37" s="5"/>
      <c r="L37" s="5"/>
      <c r="M37" s="137"/>
      <c r="N37" s="5"/>
      <c r="O37" s="12"/>
      <c r="P37" s="5"/>
      <c r="Q37" s="5"/>
      <c r="R37" s="13"/>
      <c r="S37" s="139">
        <f t="shared" si="0"/>
        <v>0</v>
      </c>
      <c r="T37" s="5"/>
      <c r="U37" s="8"/>
      <c r="V37" s="140">
        <f t="shared" si="1"/>
        <v>0</v>
      </c>
      <c r="W37" s="5"/>
      <c r="X37" s="5"/>
      <c r="Y37" s="5"/>
      <c r="Z37" s="9"/>
      <c r="AA37" s="9"/>
      <c r="AB37" s="5"/>
      <c r="AC37" s="5"/>
      <c r="AD37" s="137"/>
      <c r="AE37" s="137"/>
      <c r="AF37" s="137"/>
      <c r="AG37" s="5"/>
    </row>
    <row r="38" spans="1:33" ht="15" customHeight="1" x14ac:dyDescent="0.2">
      <c r="A38" s="133" t="s">
        <v>151</v>
      </c>
      <c r="B38" s="9"/>
      <c r="C38" s="137"/>
      <c r="D38" s="5"/>
      <c r="E38" s="5"/>
      <c r="F38" s="137"/>
      <c r="G38" s="137"/>
      <c r="H38" s="5"/>
      <c r="I38" s="137"/>
      <c r="J38" s="137"/>
      <c r="K38" s="5"/>
      <c r="L38" s="5"/>
      <c r="M38" s="137"/>
      <c r="N38" s="5"/>
      <c r="O38" s="12"/>
      <c r="P38" s="5"/>
      <c r="Q38" s="5"/>
      <c r="R38" s="13"/>
      <c r="S38" s="139">
        <f t="shared" si="0"/>
        <v>0</v>
      </c>
      <c r="T38" s="5"/>
      <c r="U38" s="8"/>
      <c r="V38" s="140">
        <f t="shared" si="1"/>
        <v>0</v>
      </c>
      <c r="W38" s="5"/>
      <c r="X38" s="5"/>
      <c r="Y38" s="5"/>
      <c r="Z38" s="9"/>
      <c r="AA38" s="9"/>
      <c r="AB38" s="5"/>
      <c r="AC38" s="5"/>
      <c r="AD38" s="137"/>
      <c r="AE38" s="137"/>
      <c r="AF38" s="137"/>
      <c r="AG38" s="5"/>
    </row>
    <row r="39" spans="1:33" ht="15" customHeight="1" x14ac:dyDescent="0.2">
      <c r="A39" s="133" t="s">
        <v>152</v>
      </c>
      <c r="B39" s="9"/>
      <c r="C39" s="137"/>
      <c r="D39" s="5"/>
      <c r="E39" s="5"/>
      <c r="F39" s="137"/>
      <c r="G39" s="137"/>
      <c r="H39" s="5"/>
      <c r="I39" s="137"/>
      <c r="J39" s="137"/>
      <c r="K39" s="5"/>
      <c r="L39" s="5"/>
      <c r="M39" s="137"/>
      <c r="N39" s="5"/>
      <c r="O39" s="12"/>
      <c r="P39" s="5"/>
      <c r="Q39" s="5"/>
      <c r="R39" s="13"/>
      <c r="S39" s="139">
        <f t="shared" si="0"/>
        <v>0</v>
      </c>
      <c r="T39" s="5"/>
      <c r="U39" s="8"/>
      <c r="V39" s="140">
        <f t="shared" si="1"/>
        <v>0</v>
      </c>
      <c r="W39" s="5"/>
      <c r="X39" s="5"/>
      <c r="Y39" s="5"/>
      <c r="Z39" s="9"/>
      <c r="AA39" s="9"/>
      <c r="AB39" s="5"/>
      <c r="AC39" s="5"/>
      <c r="AD39" s="137"/>
      <c r="AE39" s="137"/>
      <c r="AF39" s="137"/>
      <c r="AG39" s="5"/>
    </row>
    <row r="40" spans="1:33" ht="15" customHeight="1" x14ac:dyDescent="0.2">
      <c r="A40" s="133" t="s">
        <v>153</v>
      </c>
      <c r="B40" s="9"/>
      <c r="C40" s="137"/>
      <c r="D40" s="5"/>
      <c r="E40" s="5"/>
      <c r="F40" s="137"/>
      <c r="G40" s="137"/>
      <c r="H40" s="5"/>
      <c r="I40" s="137"/>
      <c r="J40" s="137"/>
      <c r="K40" s="5"/>
      <c r="L40" s="5"/>
      <c r="M40" s="137"/>
      <c r="N40" s="5"/>
      <c r="O40" s="12"/>
      <c r="P40" s="5"/>
      <c r="Q40" s="5"/>
      <c r="R40" s="13"/>
      <c r="S40" s="139">
        <f t="shared" si="0"/>
        <v>0</v>
      </c>
      <c r="T40" s="5"/>
      <c r="U40" s="8"/>
      <c r="V40" s="140">
        <f t="shared" si="1"/>
        <v>0</v>
      </c>
      <c r="W40" s="5"/>
      <c r="X40" s="5"/>
      <c r="Y40" s="5"/>
      <c r="Z40" s="9"/>
      <c r="AA40" s="9"/>
      <c r="AB40" s="5"/>
      <c r="AC40" s="5"/>
      <c r="AD40" s="137"/>
      <c r="AE40" s="137"/>
      <c r="AF40" s="137"/>
      <c r="AG40" s="5"/>
    </row>
    <row r="41" spans="1:33" ht="15" customHeight="1" x14ac:dyDescent="0.2">
      <c r="A41" s="133" t="s">
        <v>154</v>
      </c>
      <c r="B41" s="9"/>
      <c r="C41" s="137"/>
      <c r="D41" s="5"/>
      <c r="E41" s="5"/>
      <c r="F41" s="137"/>
      <c r="G41" s="137"/>
      <c r="H41" s="5"/>
      <c r="I41" s="137"/>
      <c r="J41" s="137"/>
      <c r="K41" s="5"/>
      <c r="L41" s="5"/>
      <c r="M41" s="137"/>
      <c r="N41" s="5"/>
      <c r="O41" s="12"/>
      <c r="P41" s="5"/>
      <c r="Q41" s="5"/>
      <c r="R41" s="13"/>
      <c r="S41" s="139">
        <f t="shared" si="0"/>
        <v>0</v>
      </c>
      <c r="T41" s="5"/>
      <c r="U41" s="8"/>
      <c r="V41" s="140">
        <f t="shared" si="1"/>
        <v>0</v>
      </c>
      <c r="W41" s="5"/>
      <c r="X41" s="5"/>
      <c r="Y41" s="5"/>
      <c r="Z41" s="9"/>
      <c r="AA41" s="9"/>
      <c r="AB41" s="5"/>
      <c r="AC41" s="5"/>
      <c r="AD41" s="137"/>
      <c r="AE41" s="137"/>
      <c r="AF41" s="137"/>
      <c r="AG41" s="5"/>
    </row>
    <row r="42" spans="1:33" ht="15" customHeight="1" x14ac:dyDescent="0.2">
      <c r="A42" s="133" t="s">
        <v>155</v>
      </c>
      <c r="B42" s="9"/>
      <c r="C42" s="137"/>
      <c r="D42" s="5"/>
      <c r="E42" s="5"/>
      <c r="F42" s="137"/>
      <c r="G42" s="137"/>
      <c r="H42" s="5"/>
      <c r="I42" s="137"/>
      <c r="J42" s="137"/>
      <c r="K42" s="5"/>
      <c r="L42" s="5"/>
      <c r="M42" s="137"/>
      <c r="N42" s="5"/>
      <c r="O42" s="12"/>
      <c r="P42" s="5"/>
      <c r="Q42" s="5"/>
      <c r="R42" s="13"/>
      <c r="S42" s="139">
        <f t="shared" si="0"/>
        <v>0</v>
      </c>
      <c r="T42" s="5"/>
      <c r="U42" s="8"/>
      <c r="V42" s="140">
        <f t="shared" si="1"/>
        <v>0</v>
      </c>
      <c r="W42" s="5"/>
      <c r="X42" s="5"/>
      <c r="Y42" s="5"/>
      <c r="Z42" s="9"/>
      <c r="AA42" s="9"/>
      <c r="AB42" s="5"/>
      <c r="AC42" s="5"/>
      <c r="AD42" s="137"/>
      <c r="AE42" s="137"/>
      <c r="AF42" s="137"/>
      <c r="AG42" s="5"/>
    </row>
    <row r="43" spans="1:33" ht="15" customHeight="1" x14ac:dyDescent="0.2">
      <c r="A43" s="133" t="s">
        <v>156</v>
      </c>
      <c r="B43" s="9"/>
      <c r="C43" s="137"/>
      <c r="D43" s="5"/>
      <c r="E43" s="5"/>
      <c r="F43" s="137"/>
      <c r="G43" s="137"/>
      <c r="H43" s="5"/>
      <c r="I43" s="137"/>
      <c r="J43" s="137"/>
      <c r="K43" s="5"/>
      <c r="L43" s="5"/>
      <c r="M43" s="137"/>
      <c r="N43" s="5"/>
      <c r="O43" s="12"/>
      <c r="P43" s="5"/>
      <c r="Q43" s="5"/>
      <c r="R43" s="13"/>
      <c r="S43" s="139">
        <f t="shared" si="0"/>
        <v>0</v>
      </c>
      <c r="T43" s="5"/>
      <c r="U43" s="8"/>
      <c r="V43" s="140">
        <f t="shared" si="1"/>
        <v>0</v>
      </c>
      <c r="W43" s="5"/>
      <c r="X43" s="5"/>
      <c r="Y43" s="5"/>
      <c r="Z43" s="9"/>
      <c r="AA43" s="9"/>
      <c r="AB43" s="5"/>
      <c r="AC43" s="5"/>
      <c r="AD43" s="137"/>
      <c r="AE43" s="137"/>
      <c r="AF43" s="137"/>
      <c r="AG43" s="5"/>
    </row>
    <row r="44" spans="1:33" ht="15" customHeight="1" x14ac:dyDescent="0.2">
      <c r="A44" s="133" t="s">
        <v>157</v>
      </c>
      <c r="B44" s="9"/>
      <c r="C44" s="137"/>
      <c r="D44" s="5"/>
      <c r="E44" s="5"/>
      <c r="F44" s="137"/>
      <c r="G44" s="137"/>
      <c r="H44" s="5"/>
      <c r="I44" s="137"/>
      <c r="J44" s="137"/>
      <c r="K44" s="5"/>
      <c r="L44" s="5"/>
      <c r="M44" s="137"/>
      <c r="N44" s="5"/>
      <c r="O44" s="12"/>
      <c r="P44" s="5"/>
      <c r="Q44" s="5"/>
      <c r="R44" s="13"/>
      <c r="S44" s="139">
        <f t="shared" si="0"/>
        <v>0</v>
      </c>
      <c r="T44" s="5"/>
      <c r="U44" s="8"/>
      <c r="V44" s="140">
        <f t="shared" si="1"/>
        <v>0</v>
      </c>
      <c r="W44" s="5"/>
      <c r="X44" s="5"/>
      <c r="Y44" s="5"/>
      <c r="Z44" s="9"/>
      <c r="AA44" s="9"/>
      <c r="AB44" s="5"/>
      <c r="AC44" s="5"/>
      <c r="AD44" s="137"/>
      <c r="AE44" s="137"/>
      <c r="AF44" s="137"/>
      <c r="AG44" s="5"/>
    </row>
    <row r="45" spans="1:33" ht="15" customHeight="1" x14ac:dyDescent="0.2">
      <c r="A45" s="133" t="s">
        <v>158</v>
      </c>
      <c r="B45" s="9"/>
      <c r="C45" s="137"/>
      <c r="D45" s="5"/>
      <c r="E45" s="5"/>
      <c r="F45" s="137"/>
      <c r="G45" s="137"/>
      <c r="H45" s="5"/>
      <c r="I45" s="137"/>
      <c r="J45" s="137"/>
      <c r="K45" s="5"/>
      <c r="L45" s="5"/>
      <c r="M45" s="137"/>
      <c r="N45" s="5"/>
      <c r="O45" s="12"/>
      <c r="P45" s="5"/>
      <c r="Q45" s="5"/>
      <c r="R45" s="13"/>
      <c r="S45" s="139">
        <f t="shared" si="0"/>
        <v>0</v>
      </c>
      <c r="T45" s="5"/>
      <c r="U45" s="8"/>
      <c r="V45" s="140">
        <f t="shared" si="1"/>
        <v>0</v>
      </c>
      <c r="W45" s="5"/>
      <c r="X45" s="5"/>
      <c r="Y45" s="5"/>
      <c r="Z45" s="9"/>
      <c r="AA45" s="9"/>
      <c r="AB45" s="5"/>
      <c r="AC45" s="5"/>
      <c r="AD45" s="137"/>
      <c r="AE45" s="137"/>
      <c r="AF45" s="137"/>
      <c r="AG45" s="5"/>
    </row>
    <row r="46" spans="1:33" ht="15" customHeight="1" x14ac:dyDescent="0.2">
      <c r="A46" s="133" t="s">
        <v>159</v>
      </c>
      <c r="B46" s="9"/>
      <c r="C46" s="137"/>
      <c r="D46" s="5"/>
      <c r="E46" s="5"/>
      <c r="F46" s="137"/>
      <c r="G46" s="137"/>
      <c r="H46" s="5"/>
      <c r="I46" s="137"/>
      <c r="J46" s="137"/>
      <c r="K46" s="5"/>
      <c r="L46" s="5"/>
      <c r="M46" s="137"/>
      <c r="N46" s="5"/>
      <c r="O46" s="12"/>
      <c r="P46" s="5"/>
      <c r="Q46" s="5"/>
      <c r="R46" s="13"/>
      <c r="S46" s="139">
        <f t="shared" si="0"/>
        <v>0</v>
      </c>
      <c r="T46" s="5"/>
      <c r="U46" s="8"/>
      <c r="V46" s="140">
        <f t="shared" si="1"/>
        <v>0</v>
      </c>
      <c r="W46" s="5"/>
      <c r="X46" s="5"/>
      <c r="Y46" s="5"/>
      <c r="Z46" s="9"/>
      <c r="AA46" s="9"/>
      <c r="AB46" s="5"/>
      <c r="AC46" s="5"/>
      <c r="AD46" s="137"/>
      <c r="AE46" s="137"/>
      <c r="AF46" s="137"/>
      <c r="AG46" s="5"/>
    </row>
    <row r="47" spans="1:33" ht="15" customHeight="1" x14ac:dyDescent="0.2">
      <c r="A47" s="133" t="s">
        <v>160</v>
      </c>
      <c r="B47" s="9"/>
      <c r="C47" s="137"/>
      <c r="D47" s="5"/>
      <c r="E47" s="5"/>
      <c r="F47" s="137"/>
      <c r="G47" s="137"/>
      <c r="H47" s="5"/>
      <c r="I47" s="137"/>
      <c r="J47" s="137"/>
      <c r="K47" s="5"/>
      <c r="L47" s="5"/>
      <c r="M47" s="137"/>
      <c r="N47" s="5"/>
      <c r="O47" s="12"/>
      <c r="P47" s="5"/>
      <c r="Q47" s="5"/>
      <c r="R47" s="13"/>
      <c r="S47" s="139">
        <f t="shared" si="0"/>
        <v>0</v>
      </c>
      <c r="T47" s="5"/>
      <c r="U47" s="8"/>
      <c r="V47" s="140">
        <f t="shared" si="1"/>
        <v>0</v>
      </c>
      <c r="W47" s="5"/>
      <c r="X47" s="5"/>
      <c r="Y47" s="5"/>
      <c r="Z47" s="9"/>
      <c r="AA47" s="9"/>
      <c r="AB47" s="5"/>
      <c r="AC47" s="5"/>
      <c r="AD47" s="137"/>
      <c r="AE47" s="137"/>
      <c r="AF47" s="137"/>
      <c r="AG47" s="5"/>
    </row>
    <row r="48" spans="1:33" ht="15" customHeight="1" x14ac:dyDescent="0.2">
      <c r="A48" s="133" t="s">
        <v>161</v>
      </c>
      <c r="B48" s="9"/>
      <c r="C48" s="137"/>
      <c r="D48" s="5"/>
      <c r="E48" s="5"/>
      <c r="F48" s="137"/>
      <c r="G48" s="137"/>
      <c r="H48" s="5"/>
      <c r="I48" s="137"/>
      <c r="J48" s="137"/>
      <c r="K48" s="5"/>
      <c r="L48" s="5"/>
      <c r="M48" s="137"/>
      <c r="N48" s="5"/>
      <c r="O48" s="12"/>
      <c r="P48" s="5"/>
      <c r="Q48" s="5"/>
      <c r="R48" s="13"/>
      <c r="S48" s="139">
        <f t="shared" si="0"/>
        <v>0</v>
      </c>
      <c r="T48" s="5"/>
      <c r="U48" s="8"/>
      <c r="V48" s="140">
        <f t="shared" si="1"/>
        <v>0</v>
      </c>
      <c r="W48" s="5"/>
      <c r="X48" s="5"/>
      <c r="Y48" s="5"/>
      <c r="Z48" s="9"/>
      <c r="AA48" s="9"/>
      <c r="AB48" s="5"/>
      <c r="AC48" s="5"/>
      <c r="AD48" s="137"/>
      <c r="AE48" s="137"/>
      <c r="AF48" s="137"/>
      <c r="AG48" s="5"/>
    </row>
    <row r="49" spans="1:33" ht="15" customHeight="1" x14ac:dyDescent="0.2">
      <c r="A49" s="133" t="s">
        <v>162</v>
      </c>
      <c r="B49" s="9"/>
      <c r="C49" s="137"/>
      <c r="D49" s="5"/>
      <c r="E49" s="5"/>
      <c r="F49" s="137"/>
      <c r="G49" s="137"/>
      <c r="H49" s="5"/>
      <c r="I49" s="137"/>
      <c r="J49" s="137"/>
      <c r="K49" s="5"/>
      <c r="L49" s="5"/>
      <c r="M49" s="137"/>
      <c r="N49" s="5"/>
      <c r="O49" s="12"/>
      <c r="P49" s="5"/>
      <c r="Q49" s="5"/>
      <c r="R49" s="13"/>
      <c r="S49" s="139">
        <f t="shared" si="0"/>
        <v>0</v>
      </c>
      <c r="T49" s="5"/>
      <c r="U49" s="8"/>
      <c r="V49" s="140">
        <f t="shared" si="1"/>
        <v>0</v>
      </c>
      <c r="W49" s="5"/>
      <c r="X49" s="5"/>
      <c r="Y49" s="5"/>
      <c r="Z49" s="9"/>
      <c r="AA49" s="9"/>
      <c r="AB49" s="5"/>
      <c r="AC49" s="5"/>
      <c r="AD49" s="137"/>
      <c r="AE49" s="137"/>
      <c r="AF49" s="137"/>
      <c r="AG49" s="5"/>
    </row>
    <row r="50" spans="1:33" ht="15" customHeight="1" x14ac:dyDescent="0.2">
      <c r="A50" s="133" t="s">
        <v>163</v>
      </c>
      <c r="B50" s="9"/>
      <c r="C50" s="137"/>
      <c r="D50" s="5"/>
      <c r="E50" s="5"/>
      <c r="F50" s="137"/>
      <c r="G50" s="137"/>
      <c r="H50" s="5"/>
      <c r="I50" s="137"/>
      <c r="J50" s="137"/>
      <c r="K50" s="5"/>
      <c r="L50" s="5"/>
      <c r="M50" s="137"/>
      <c r="N50" s="5"/>
      <c r="O50" s="12"/>
      <c r="P50" s="5"/>
      <c r="Q50" s="5"/>
      <c r="R50" s="13"/>
      <c r="S50" s="139">
        <f t="shared" si="0"/>
        <v>0</v>
      </c>
      <c r="T50" s="5"/>
      <c r="U50" s="8"/>
      <c r="V50" s="140">
        <f t="shared" si="1"/>
        <v>0</v>
      </c>
      <c r="W50" s="5"/>
      <c r="X50" s="5"/>
      <c r="Y50" s="5"/>
      <c r="Z50" s="9"/>
      <c r="AA50" s="9"/>
      <c r="AB50" s="5"/>
      <c r="AC50" s="5"/>
      <c r="AD50" s="137"/>
      <c r="AE50" s="137"/>
      <c r="AF50" s="137"/>
      <c r="AG50" s="5"/>
    </row>
    <row r="51" spans="1:33" ht="15" customHeight="1" x14ac:dyDescent="0.2">
      <c r="A51" s="133" t="s">
        <v>164</v>
      </c>
      <c r="B51" s="9"/>
      <c r="C51" s="137"/>
      <c r="D51" s="5"/>
      <c r="E51" s="5"/>
      <c r="F51" s="137"/>
      <c r="G51" s="137"/>
      <c r="H51" s="5"/>
      <c r="I51" s="137"/>
      <c r="J51" s="137"/>
      <c r="K51" s="5"/>
      <c r="L51" s="5"/>
      <c r="M51" s="137"/>
      <c r="N51" s="5"/>
      <c r="O51" s="12"/>
      <c r="P51" s="5"/>
      <c r="Q51" s="5"/>
      <c r="R51" s="13"/>
      <c r="S51" s="139">
        <f t="shared" si="0"/>
        <v>0</v>
      </c>
      <c r="T51" s="5"/>
      <c r="U51" s="8"/>
      <c r="V51" s="140">
        <f t="shared" si="1"/>
        <v>0</v>
      </c>
      <c r="W51" s="5"/>
      <c r="X51" s="5"/>
      <c r="Y51" s="5"/>
      <c r="Z51" s="9"/>
      <c r="AA51" s="9"/>
      <c r="AB51" s="5"/>
      <c r="AC51" s="5"/>
      <c r="AD51" s="137"/>
      <c r="AE51" s="137"/>
      <c r="AF51" s="137"/>
      <c r="AG51" s="5"/>
    </row>
    <row r="52" spans="1:33" ht="15" customHeight="1" x14ac:dyDescent="0.2">
      <c r="A52" s="133" t="s">
        <v>165</v>
      </c>
      <c r="B52" s="9"/>
      <c r="C52" s="137"/>
      <c r="D52" s="5"/>
      <c r="E52" s="5"/>
      <c r="F52" s="137"/>
      <c r="G52" s="137"/>
      <c r="H52" s="5"/>
      <c r="I52" s="137"/>
      <c r="J52" s="137"/>
      <c r="K52" s="5"/>
      <c r="L52" s="5"/>
      <c r="M52" s="137"/>
      <c r="N52" s="5"/>
      <c r="O52" s="12"/>
      <c r="P52" s="5"/>
      <c r="Q52" s="5"/>
      <c r="R52" s="13"/>
      <c r="S52" s="139">
        <f t="shared" si="0"/>
        <v>0</v>
      </c>
      <c r="T52" s="5"/>
      <c r="U52" s="8"/>
      <c r="V52" s="140">
        <f t="shared" si="1"/>
        <v>0</v>
      </c>
      <c r="W52" s="5"/>
      <c r="X52" s="5"/>
      <c r="Y52" s="5"/>
      <c r="Z52" s="9"/>
      <c r="AA52" s="9"/>
      <c r="AB52" s="5"/>
      <c r="AC52" s="5"/>
      <c r="AD52" s="137"/>
      <c r="AE52" s="137"/>
      <c r="AF52" s="137"/>
      <c r="AG52" s="5"/>
    </row>
    <row r="53" spans="1:33" ht="15" customHeight="1" x14ac:dyDescent="0.2">
      <c r="A53" s="133" t="s">
        <v>166</v>
      </c>
      <c r="B53" s="9"/>
      <c r="C53" s="137"/>
      <c r="D53" s="5"/>
      <c r="E53" s="5"/>
      <c r="F53" s="137"/>
      <c r="G53" s="137"/>
      <c r="H53" s="5"/>
      <c r="I53" s="137"/>
      <c r="J53" s="137"/>
      <c r="K53" s="5"/>
      <c r="L53" s="5"/>
      <c r="M53" s="137"/>
      <c r="N53" s="5"/>
      <c r="O53" s="12"/>
      <c r="P53" s="5"/>
      <c r="Q53" s="5"/>
      <c r="R53" s="13"/>
      <c r="S53" s="139">
        <f t="shared" si="0"/>
        <v>0</v>
      </c>
      <c r="T53" s="5"/>
      <c r="U53" s="8"/>
      <c r="V53" s="140">
        <f t="shared" si="1"/>
        <v>0</v>
      </c>
      <c r="W53" s="5"/>
      <c r="X53" s="5"/>
      <c r="Y53" s="5"/>
      <c r="Z53" s="9"/>
      <c r="AA53" s="9"/>
      <c r="AB53" s="5"/>
      <c r="AC53" s="5"/>
      <c r="AD53" s="137"/>
      <c r="AE53" s="137"/>
      <c r="AF53" s="137"/>
      <c r="AG53" s="5"/>
    </row>
    <row r="54" spans="1:33" ht="15" customHeight="1" x14ac:dyDescent="0.2">
      <c r="A54" s="133" t="s">
        <v>167</v>
      </c>
      <c r="B54" s="9"/>
      <c r="C54" s="137"/>
      <c r="D54" s="5"/>
      <c r="E54" s="5"/>
      <c r="F54" s="137"/>
      <c r="G54" s="137"/>
      <c r="H54" s="5"/>
      <c r="I54" s="137"/>
      <c r="J54" s="137"/>
      <c r="K54" s="5"/>
      <c r="L54" s="5"/>
      <c r="M54" s="137"/>
      <c r="N54" s="5"/>
      <c r="O54" s="12"/>
      <c r="P54" s="5"/>
      <c r="Q54" s="5"/>
      <c r="R54" s="13"/>
      <c r="S54" s="139">
        <f t="shared" si="0"/>
        <v>0</v>
      </c>
      <c r="T54" s="5"/>
      <c r="U54" s="8"/>
      <c r="V54" s="140">
        <f t="shared" si="1"/>
        <v>0</v>
      </c>
      <c r="W54" s="5"/>
      <c r="X54" s="5"/>
      <c r="Y54" s="5"/>
      <c r="Z54" s="9"/>
      <c r="AA54" s="9"/>
      <c r="AB54" s="5"/>
      <c r="AC54" s="5"/>
      <c r="AD54" s="137"/>
      <c r="AE54" s="137"/>
      <c r="AF54" s="137"/>
      <c r="AG54" s="5"/>
    </row>
    <row r="55" spans="1:33" ht="15" customHeight="1" x14ac:dyDescent="0.2">
      <c r="A55" s="133" t="s">
        <v>168</v>
      </c>
      <c r="B55" s="9"/>
      <c r="C55" s="137"/>
      <c r="D55" s="5"/>
      <c r="E55" s="5"/>
      <c r="F55" s="137"/>
      <c r="G55" s="137"/>
      <c r="H55" s="5"/>
      <c r="I55" s="137"/>
      <c r="J55" s="137"/>
      <c r="K55" s="5"/>
      <c r="L55" s="5"/>
      <c r="M55" s="137"/>
      <c r="N55" s="5"/>
      <c r="O55" s="12"/>
      <c r="P55" s="5"/>
      <c r="Q55" s="5"/>
      <c r="R55" s="13"/>
      <c r="S55" s="139">
        <f t="shared" si="0"/>
        <v>0</v>
      </c>
      <c r="T55" s="5"/>
      <c r="U55" s="8"/>
      <c r="V55" s="140">
        <f t="shared" si="1"/>
        <v>0</v>
      </c>
      <c r="W55" s="5"/>
      <c r="X55" s="5"/>
      <c r="Y55" s="5"/>
      <c r="Z55" s="9"/>
      <c r="AA55" s="9"/>
      <c r="AB55" s="5"/>
      <c r="AC55" s="5"/>
      <c r="AD55" s="137"/>
      <c r="AE55" s="137"/>
      <c r="AF55" s="137"/>
      <c r="AG55" s="5"/>
    </row>
    <row r="56" spans="1:33" ht="15" customHeight="1" x14ac:dyDescent="0.2">
      <c r="A56" s="133" t="s">
        <v>169</v>
      </c>
      <c r="B56" s="9"/>
      <c r="C56" s="137"/>
      <c r="D56" s="5"/>
      <c r="E56" s="5"/>
      <c r="F56" s="137"/>
      <c r="G56" s="137"/>
      <c r="H56" s="5"/>
      <c r="I56" s="137"/>
      <c r="J56" s="137"/>
      <c r="K56" s="5"/>
      <c r="L56" s="5"/>
      <c r="M56" s="137"/>
      <c r="N56" s="5"/>
      <c r="O56" s="12"/>
      <c r="P56" s="5"/>
      <c r="Q56" s="5"/>
      <c r="R56" s="13"/>
      <c r="S56" s="139">
        <f t="shared" si="0"/>
        <v>0</v>
      </c>
      <c r="T56" s="5"/>
      <c r="U56" s="8"/>
      <c r="V56" s="140">
        <f t="shared" si="1"/>
        <v>0</v>
      </c>
      <c r="W56" s="5"/>
      <c r="X56" s="5"/>
      <c r="Y56" s="5"/>
      <c r="Z56" s="9"/>
      <c r="AA56" s="9"/>
      <c r="AB56" s="5"/>
      <c r="AC56" s="5"/>
      <c r="AD56" s="137"/>
      <c r="AE56" s="137"/>
      <c r="AF56" s="137"/>
      <c r="AG56" s="5"/>
    </row>
    <row r="57" spans="1:33" ht="15" customHeight="1" x14ac:dyDescent="0.2">
      <c r="A57" s="133" t="s">
        <v>170</v>
      </c>
      <c r="B57" s="9"/>
      <c r="C57" s="137"/>
      <c r="D57" s="5"/>
      <c r="E57" s="5"/>
      <c r="F57" s="137"/>
      <c r="G57" s="137"/>
      <c r="H57" s="5"/>
      <c r="I57" s="137"/>
      <c r="J57" s="137"/>
      <c r="K57" s="5"/>
      <c r="L57" s="5"/>
      <c r="M57" s="137"/>
      <c r="N57" s="5"/>
      <c r="O57" s="12"/>
      <c r="P57" s="5"/>
      <c r="Q57" s="5"/>
      <c r="R57" s="13"/>
      <c r="S57" s="139">
        <f t="shared" si="0"/>
        <v>0</v>
      </c>
      <c r="T57" s="5"/>
      <c r="U57" s="8"/>
      <c r="V57" s="140">
        <f t="shared" si="1"/>
        <v>0</v>
      </c>
      <c r="W57" s="5"/>
      <c r="X57" s="5"/>
      <c r="Y57" s="5"/>
      <c r="Z57" s="9"/>
      <c r="AA57" s="9"/>
      <c r="AB57" s="5"/>
      <c r="AC57" s="5"/>
      <c r="AD57" s="137"/>
      <c r="AE57" s="137"/>
      <c r="AF57" s="137"/>
      <c r="AG57" s="5"/>
    </row>
    <row r="58" spans="1:33" ht="15" customHeight="1" x14ac:dyDescent="0.2">
      <c r="A58" s="133" t="s">
        <v>171</v>
      </c>
      <c r="B58" s="9"/>
      <c r="C58" s="137"/>
      <c r="D58" s="5"/>
      <c r="E58" s="5"/>
      <c r="F58" s="137"/>
      <c r="G58" s="137"/>
      <c r="H58" s="5"/>
      <c r="I58" s="137"/>
      <c r="J58" s="137"/>
      <c r="K58" s="5"/>
      <c r="L58" s="5"/>
      <c r="M58" s="137"/>
      <c r="N58" s="5"/>
      <c r="O58" s="12"/>
      <c r="P58" s="5"/>
      <c r="Q58" s="5"/>
      <c r="R58" s="13"/>
      <c r="S58" s="139">
        <f t="shared" si="0"/>
        <v>0</v>
      </c>
      <c r="T58" s="5"/>
      <c r="U58" s="8"/>
      <c r="V58" s="140">
        <f t="shared" si="1"/>
        <v>0</v>
      </c>
      <c r="W58" s="5"/>
      <c r="X58" s="5"/>
      <c r="Y58" s="5"/>
      <c r="Z58" s="9"/>
      <c r="AA58" s="9"/>
      <c r="AB58" s="5"/>
      <c r="AC58" s="5"/>
      <c r="AD58" s="137"/>
      <c r="AE58" s="137"/>
      <c r="AF58" s="137"/>
      <c r="AG58" s="5"/>
    </row>
    <row r="59" spans="1:33" ht="15" customHeight="1" x14ac:dyDescent="0.2">
      <c r="A59" s="133" t="s">
        <v>172</v>
      </c>
      <c r="B59" s="9"/>
      <c r="C59" s="137"/>
      <c r="D59" s="5"/>
      <c r="E59" s="5"/>
      <c r="F59" s="137"/>
      <c r="G59" s="137"/>
      <c r="H59" s="5"/>
      <c r="I59" s="137"/>
      <c r="J59" s="137"/>
      <c r="K59" s="5"/>
      <c r="L59" s="5"/>
      <c r="M59" s="137"/>
      <c r="N59" s="5"/>
      <c r="O59" s="12"/>
      <c r="P59" s="5"/>
      <c r="Q59" s="5"/>
      <c r="R59" s="13"/>
      <c r="S59" s="139">
        <f t="shared" si="0"/>
        <v>0</v>
      </c>
      <c r="T59" s="5"/>
      <c r="U59" s="8"/>
      <c r="V59" s="140">
        <f t="shared" si="1"/>
        <v>0</v>
      </c>
      <c r="W59" s="5"/>
      <c r="X59" s="5"/>
      <c r="Y59" s="5"/>
      <c r="Z59" s="9"/>
      <c r="AA59" s="9"/>
      <c r="AB59" s="5"/>
      <c r="AC59" s="5"/>
      <c r="AD59" s="137"/>
      <c r="AE59" s="137"/>
      <c r="AF59" s="137"/>
      <c r="AG59" s="5"/>
    </row>
    <row r="60" spans="1:33" ht="15" customHeight="1" x14ac:dyDescent="0.2">
      <c r="A60" s="133" t="s">
        <v>173</v>
      </c>
      <c r="B60" s="9"/>
      <c r="C60" s="137"/>
      <c r="D60" s="5"/>
      <c r="E60" s="5"/>
      <c r="F60" s="137"/>
      <c r="G60" s="137"/>
      <c r="H60" s="5"/>
      <c r="I60" s="137"/>
      <c r="J60" s="137"/>
      <c r="K60" s="5"/>
      <c r="L60" s="5"/>
      <c r="M60" s="137"/>
      <c r="N60" s="5"/>
      <c r="O60" s="12"/>
      <c r="P60" s="5"/>
      <c r="Q60" s="5"/>
      <c r="R60" s="13"/>
      <c r="S60" s="139">
        <f t="shared" si="0"/>
        <v>0</v>
      </c>
      <c r="T60" s="5"/>
      <c r="U60" s="8"/>
      <c r="V60" s="140">
        <f t="shared" si="1"/>
        <v>0</v>
      </c>
      <c r="W60" s="5"/>
      <c r="X60" s="5"/>
      <c r="Y60" s="5"/>
      <c r="Z60" s="9"/>
      <c r="AA60" s="9"/>
      <c r="AB60" s="5"/>
      <c r="AC60" s="5"/>
      <c r="AD60" s="137"/>
      <c r="AE60" s="137"/>
      <c r="AF60" s="137"/>
      <c r="AG60" s="5"/>
    </row>
    <row r="61" spans="1:33" ht="15" customHeight="1" x14ac:dyDescent="0.2">
      <c r="A61" s="133" t="s">
        <v>174</v>
      </c>
      <c r="B61" s="9"/>
      <c r="C61" s="137"/>
      <c r="D61" s="5"/>
      <c r="E61" s="5"/>
      <c r="F61" s="137"/>
      <c r="G61" s="137"/>
      <c r="H61" s="5"/>
      <c r="I61" s="137"/>
      <c r="J61" s="137"/>
      <c r="K61" s="5"/>
      <c r="L61" s="5"/>
      <c r="M61" s="137"/>
      <c r="N61" s="5"/>
      <c r="O61" s="12"/>
      <c r="P61" s="5"/>
      <c r="Q61" s="5"/>
      <c r="R61" s="13"/>
      <c r="S61" s="139">
        <f t="shared" si="0"/>
        <v>0</v>
      </c>
      <c r="T61" s="5"/>
      <c r="U61" s="8"/>
      <c r="V61" s="140">
        <f t="shared" si="1"/>
        <v>0</v>
      </c>
      <c r="W61" s="5"/>
      <c r="X61" s="5"/>
      <c r="Y61" s="5"/>
      <c r="Z61" s="9"/>
      <c r="AA61" s="9"/>
      <c r="AB61" s="5"/>
      <c r="AC61" s="5"/>
      <c r="AD61" s="137"/>
      <c r="AE61" s="137"/>
      <c r="AF61" s="137"/>
      <c r="AG61" s="5"/>
    </row>
    <row r="62" spans="1:33" ht="15" customHeight="1" x14ac:dyDescent="0.2">
      <c r="A62" s="133" t="s">
        <v>175</v>
      </c>
      <c r="B62" s="9"/>
      <c r="C62" s="137"/>
      <c r="D62" s="5"/>
      <c r="E62" s="5"/>
      <c r="F62" s="137"/>
      <c r="G62" s="137"/>
      <c r="H62" s="5"/>
      <c r="I62" s="137"/>
      <c r="J62" s="137"/>
      <c r="K62" s="5"/>
      <c r="L62" s="5"/>
      <c r="M62" s="137"/>
      <c r="N62" s="5"/>
      <c r="O62" s="12"/>
      <c r="P62" s="5"/>
      <c r="Q62" s="5"/>
      <c r="R62" s="13"/>
      <c r="S62" s="139">
        <f t="shared" si="0"/>
        <v>0</v>
      </c>
      <c r="T62" s="5"/>
      <c r="U62" s="8"/>
      <c r="V62" s="140">
        <f t="shared" si="1"/>
        <v>0</v>
      </c>
      <c r="W62" s="5"/>
      <c r="X62" s="5"/>
      <c r="Y62" s="5"/>
      <c r="Z62" s="9"/>
      <c r="AA62" s="9"/>
      <c r="AB62" s="5"/>
      <c r="AC62" s="5"/>
      <c r="AD62" s="137"/>
      <c r="AE62" s="137"/>
      <c r="AF62" s="137"/>
      <c r="AG62" s="5"/>
    </row>
    <row r="63" spans="1:33" ht="15" customHeight="1" x14ac:dyDescent="0.2">
      <c r="A63" s="133" t="s">
        <v>176</v>
      </c>
      <c r="B63" s="9"/>
      <c r="C63" s="137"/>
      <c r="D63" s="5"/>
      <c r="E63" s="5"/>
      <c r="F63" s="137"/>
      <c r="G63" s="137"/>
      <c r="H63" s="5"/>
      <c r="I63" s="137"/>
      <c r="J63" s="137"/>
      <c r="K63" s="5"/>
      <c r="L63" s="5"/>
      <c r="M63" s="137"/>
      <c r="N63" s="5"/>
      <c r="O63" s="12"/>
      <c r="P63" s="5"/>
      <c r="Q63" s="5"/>
      <c r="R63" s="13"/>
      <c r="S63" s="139">
        <f t="shared" si="0"/>
        <v>0</v>
      </c>
      <c r="T63" s="5"/>
      <c r="U63" s="8"/>
      <c r="V63" s="140">
        <f t="shared" si="1"/>
        <v>0</v>
      </c>
      <c r="W63" s="5"/>
      <c r="X63" s="5"/>
      <c r="Y63" s="5"/>
      <c r="Z63" s="9"/>
      <c r="AA63" s="9"/>
      <c r="AB63" s="5"/>
      <c r="AC63" s="5"/>
      <c r="AD63" s="137"/>
      <c r="AE63" s="137"/>
      <c r="AF63" s="137"/>
      <c r="AG63" s="5"/>
    </row>
    <row r="64" spans="1:33" ht="15" customHeight="1" x14ac:dyDescent="0.2">
      <c r="A64" s="133" t="s">
        <v>177</v>
      </c>
      <c r="B64" s="9"/>
      <c r="C64" s="137"/>
      <c r="D64" s="5"/>
      <c r="E64" s="5"/>
      <c r="F64" s="137"/>
      <c r="G64" s="137"/>
      <c r="H64" s="5"/>
      <c r="I64" s="137"/>
      <c r="J64" s="137"/>
      <c r="K64" s="5"/>
      <c r="L64" s="5"/>
      <c r="M64" s="137"/>
      <c r="N64" s="5"/>
      <c r="O64" s="12"/>
      <c r="P64" s="5"/>
      <c r="Q64" s="5"/>
      <c r="R64" s="13"/>
      <c r="S64" s="139">
        <f t="shared" si="0"/>
        <v>0</v>
      </c>
      <c r="T64" s="5"/>
      <c r="U64" s="8"/>
      <c r="V64" s="140">
        <f t="shared" si="1"/>
        <v>0</v>
      </c>
      <c r="W64" s="5"/>
      <c r="X64" s="5"/>
      <c r="Y64" s="5"/>
      <c r="Z64" s="9"/>
      <c r="AA64" s="9"/>
      <c r="AB64" s="5"/>
      <c r="AC64" s="5"/>
      <c r="AD64" s="137"/>
      <c r="AE64" s="137"/>
      <c r="AF64" s="137"/>
      <c r="AG64" s="5"/>
    </row>
    <row r="65" spans="1:33" ht="15" customHeight="1" x14ac:dyDescent="0.2">
      <c r="A65" s="133" t="s">
        <v>178</v>
      </c>
      <c r="B65" s="9"/>
      <c r="C65" s="137"/>
      <c r="D65" s="5"/>
      <c r="E65" s="5"/>
      <c r="F65" s="137"/>
      <c r="G65" s="137"/>
      <c r="H65" s="5"/>
      <c r="I65" s="137"/>
      <c r="J65" s="137"/>
      <c r="K65" s="5"/>
      <c r="L65" s="5"/>
      <c r="M65" s="137"/>
      <c r="N65" s="5"/>
      <c r="O65" s="12"/>
      <c r="P65" s="5"/>
      <c r="Q65" s="5"/>
      <c r="R65" s="13"/>
      <c r="S65" s="139">
        <f t="shared" si="0"/>
        <v>0</v>
      </c>
      <c r="T65" s="5"/>
      <c r="U65" s="8"/>
      <c r="V65" s="140">
        <f t="shared" si="1"/>
        <v>0</v>
      </c>
      <c r="W65" s="5"/>
      <c r="X65" s="5"/>
      <c r="Y65" s="5"/>
      <c r="Z65" s="9"/>
      <c r="AA65" s="9"/>
      <c r="AB65" s="5"/>
      <c r="AC65" s="5"/>
      <c r="AD65" s="137"/>
      <c r="AE65" s="137"/>
      <c r="AF65" s="137"/>
      <c r="AG65" s="5"/>
    </row>
    <row r="66" spans="1:33" ht="15" customHeight="1" x14ac:dyDescent="0.2">
      <c r="A66" s="133" t="s">
        <v>179</v>
      </c>
      <c r="B66" s="9"/>
      <c r="C66" s="137"/>
      <c r="D66" s="5"/>
      <c r="E66" s="5"/>
      <c r="F66" s="137"/>
      <c r="G66" s="137"/>
      <c r="H66" s="5"/>
      <c r="I66" s="137"/>
      <c r="J66" s="137"/>
      <c r="K66" s="5"/>
      <c r="L66" s="5"/>
      <c r="M66" s="137"/>
      <c r="N66" s="5"/>
      <c r="O66" s="12"/>
      <c r="P66" s="5"/>
      <c r="Q66" s="5"/>
      <c r="R66" s="13"/>
      <c r="S66" s="139">
        <f t="shared" si="0"/>
        <v>0</v>
      </c>
      <c r="T66" s="5"/>
      <c r="U66" s="8"/>
      <c r="V66" s="140">
        <f t="shared" si="1"/>
        <v>0</v>
      </c>
      <c r="W66" s="5"/>
      <c r="X66" s="5"/>
      <c r="Y66" s="5"/>
      <c r="Z66" s="9"/>
      <c r="AA66" s="9"/>
      <c r="AB66" s="5"/>
      <c r="AC66" s="5"/>
      <c r="AD66" s="137"/>
      <c r="AE66" s="137"/>
      <c r="AF66" s="137"/>
      <c r="AG66" s="5"/>
    </row>
    <row r="67" spans="1:33" ht="15" customHeight="1" x14ac:dyDescent="0.2">
      <c r="A67" s="133" t="s">
        <v>180</v>
      </c>
      <c r="B67" s="9"/>
      <c r="C67" s="137"/>
      <c r="D67" s="5"/>
      <c r="E67" s="5"/>
      <c r="F67" s="137"/>
      <c r="G67" s="137"/>
      <c r="H67" s="5"/>
      <c r="I67" s="137"/>
      <c r="J67" s="137"/>
      <c r="K67" s="5"/>
      <c r="L67" s="5"/>
      <c r="M67" s="137"/>
      <c r="N67" s="5"/>
      <c r="O67" s="12"/>
      <c r="P67" s="5"/>
      <c r="Q67" s="5"/>
      <c r="R67" s="13"/>
      <c r="S67" s="139">
        <f t="shared" si="0"/>
        <v>0</v>
      </c>
      <c r="T67" s="5"/>
      <c r="U67" s="8"/>
      <c r="V67" s="140">
        <f t="shared" si="1"/>
        <v>0</v>
      </c>
      <c r="W67" s="5"/>
      <c r="X67" s="5"/>
      <c r="Y67" s="5"/>
      <c r="Z67" s="9"/>
      <c r="AA67" s="9"/>
      <c r="AB67" s="5"/>
      <c r="AC67" s="5"/>
      <c r="AD67" s="137"/>
      <c r="AE67" s="137"/>
      <c r="AF67" s="137"/>
      <c r="AG67" s="5"/>
    </row>
    <row r="68" spans="1:33" ht="15" customHeight="1" x14ac:dyDescent="0.2">
      <c r="A68" s="133" t="s">
        <v>181</v>
      </c>
      <c r="B68" s="9"/>
      <c r="C68" s="137"/>
      <c r="D68" s="5"/>
      <c r="E68" s="5"/>
      <c r="F68" s="137"/>
      <c r="G68" s="137"/>
      <c r="H68" s="5"/>
      <c r="I68" s="137"/>
      <c r="J68" s="137"/>
      <c r="K68" s="5"/>
      <c r="L68" s="5"/>
      <c r="M68" s="137"/>
      <c r="N68" s="5"/>
      <c r="O68" s="12"/>
      <c r="P68" s="5"/>
      <c r="Q68" s="5"/>
      <c r="R68" s="13"/>
      <c r="S68" s="139">
        <f t="shared" si="0"/>
        <v>0</v>
      </c>
      <c r="T68" s="5"/>
      <c r="U68" s="8"/>
      <c r="V68" s="140">
        <f t="shared" si="1"/>
        <v>0</v>
      </c>
      <c r="W68" s="5"/>
      <c r="X68" s="5"/>
      <c r="Y68" s="5"/>
      <c r="Z68" s="9"/>
      <c r="AA68" s="9"/>
      <c r="AB68" s="5"/>
      <c r="AC68" s="5"/>
      <c r="AD68" s="137"/>
      <c r="AE68" s="137"/>
      <c r="AF68" s="137"/>
      <c r="AG68" s="5"/>
    </row>
    <row r="69" spans="1:33" ht="15" customHeight="1" x14ac:dyDescent="0.2">
      <c r="A69" s="133" t="s">
        <v>182</v>
      </c>
      <c r="B69" s="9"/>
      <c r="C69" s="137"/>
      <c r="D69" s="5"/>
      <c r="E69" s="5"/>
      <c r="F69" s="137"/>
      <c r="G69" s="137"/>
      <c r="H69" s="5"/>
      <c r="I69" s="137"/>
      <c r="J69" s="137"/>
      <c r="K69" s="5"/>
      <c r="L69" s="5"/>
      <c r="M69" s="137"/>
      <c r="N69" s="5"/>
      <c r="O69" s="12"/>
      <c r="P69" s="5"/>
      <c r="Q69" s="5"/>
      <c r="R69" s="13"/>
      <c r="S69" s="139">
        <f t="shared" si="0"/>
        <v>0</v>
      </c>
      <c r="T69" s="5"/>
      <c r="U69" s="8"/>
      <c r="V69" s="140">
        <f t="shared" si="1"/>
        <v>0</v>
      </c>
      <c r="W69" s="5"/>
      <c r="X69" s="5"/>
      <c r="Y69" s="5"/>
      <c r="Z69" s="9"/>
      <c r="AA69" s="9"/>
      <c r="AB69" s="5"/>
      <c r="AC69" s="5"/>
      <c r="AD69" s="137"/>
      <c r="AE69" s="137"/>
      <c r="AF69" s="137"/>
      <c r="AG69" s="5"/>
    </row>
    <row r="70" spans="1:33" ht="15" customHeight="1" x14ac:dyDescent="0.2">
      <c r="A70" s="133" t="s">
        <v>183</v>
      </c>
      <c r="B70" s="9"/>
      <c r="C70" s="137"/>
      <c r="D70" s="5"/>
      <c r="E70" s="5"/>
      <c r="F70" s="137"/>
      <c r="G70" s="137"/>
      <c r="H70" s="5"/>
      <c r="I70" s="137"/>
      <c r="J70" s="137"/>
      <c r="K70" s="5"/>
      <c r="L70" s="5"/>
      <c r="M70" s="137"/>
      <c r="N70" s="5"/>
      <c r="O70" s="12"/>
      <c r="P70" s="5"/>
      <c r="Q70" s="5"/>
      <c r="R70" s="13"/>
      <c r="S70" s="139">
        <f t="shared" si="0"/>
        <v>0</v>
      </c>
      <c r="T70" s="5"/>
      <c r="U70" s="8"/>
      <c r="V70" s="140">
        <f t="shared" si="1"/>
        <v>0</v>
      </c>
      <c r="W70" s="5"/>
      <c r="X70" s="5"/>
      <c r="Y70" s="5"/>
      <c r="Z70" s="9"/>
      <c r="AA70" s="9"/>
      <c r="AB70" s="5"/>
      <c r="AC70" s="5"/>
      <c r="AD70" s="137"/>
      <c r="AE70" s="137"/>
      <c r="AF70" s="137"/>
      <c r="AG70" s="5"/>
    </row>
    <row r="71" spans="1:33" ht="15" customHeight="1" x14ac:dyDescent="0.2">
      <c r="A71" s="133" t="s">
        <v>184</v>
      </c>
      <c r="B71" s="9"/>
      <c r="C71" s="137"/>
      <c r="D71" s="5"/>
      <c r="E71" s="5"/>
      <c r="F71" s="137"/>
      <c r="G71" s="137"/>
      <c r="H71" s="5"/>
      <c r="I71" s="137"/>
      <c r="J71" s="137"/>
      <c r="K71" s="5"/>
      <c r="L71" s="5"/>
      <c r="M71" s="137"/>
      <c r="N71" s="5"/>
      <c r="O71" s="12"/>
      <c r="P71" s="5"/>
      <c r="Q71" s="5"/>
      <c r="R71" s="13"/>
      <c r="S71" s="139">
        <f t="shared" si="0"/>
        <v>0</v>
      </c>
      <c r="T71" s="5"/>
      <c r="U71" s="8"/>
      <c r="V71" s="140">
        <f t="shared" si="1"/>
        <v>0</v>
      </c>
      <c r="W71" s="5"/>
      <c r="X71" s="5"/>
      <c r="Y71" s="5"/>
      <c r="Z71" s="9"/>
      <c r="AA71" s="9"/>
      <c r="AB71" s="5"/>
      <c r="AC71" s="5"/>
      <c r="AD71" s="137"/>
      <c r="AE71" s="137"/>
      <c r="AF71" s="137"/>
      <c r="AG71" s="5"/>
    </row>
    <row r="72" spans="1:33" ht="15" customHeight="1" x14ac:dyDescent="0.2">
      <c r="A72" s="133" t="s">
        <v>185</v>
      </c>
      <c r="B72" s="9"/>
      <c r="C72" s="137"/>
      <c r="D72" s="5"/>
      <c r="E72" s="5"/>
      <c r="F72" s="137"/>
      <c r="G72" s="137"/>
      <c r="H72" s="5"/>
      <c r="I72" s="137"/>
      <c r="J72" s="137"/>
      <c r="K72" s="5"/>
      <c r="L72" s="5"/>
      <c r="M72" s="137"/>
      <c r="N72" s="5"/>
      <c r="O72" s="12"/>
      <c r="P72" s="5"/>
      <c r="Q72" s="5"/>
      <c r="R72" s="13"/>
      <c r="S72" s="139">
        <f t="shared" si="0"/>
        <v>0</v>
      </c>
      <c r="T72" s="5"/>
      <c r="U72" s="8"/>
      <c r="V72" s="140">
        <f t="shared" si="1"/>
        <v>0</v>
      </c>
      <c r="W72" s="5"/>
      <c r="X72" s="5"/>
      <c r="Y72" s="5"/>
      <c r="Z72" s="9"/>
      <c r="AA72" s="9"/>
      <c r="AB72" s="5"/>
      <c r="AC72" s="5"/>
      <c r="AD72" s="137"/>
      <c r="AE72" s="137"/>
      <c r="AF72" s="137"/>
      <c r="AG72" s="5"/>
    </row>
    <row r="73" spans="1:33" ht="15" customHeight="1" x14ac:dyDescent="0.2">
      <c r="A73" s="133" t="s">
        <v>186</v>
      </c>
      <c r="B73" s="9"/>
      <c r="C73" s="137"/>
      <c r="D73" s="5"/>
      <c r="E73" s="5"/>
      <c r="F73" s="137"/>
      <c r="G73" s="137"/>
      <c r="H73" s="5"/>
      <c r="I73" s="137"/>
      <c r="J73" s="137"/>
      <c r="K73" s="5"/>
      <c r="L73" s="5"/>
      <c r="M73" s="137"/>
      <c r="N73" s="5"/>
      <c r="O73" s="12"/>
      <c r="P73" s="5"/>
      <c r="Q73" s="5"/>
      <c r="R73" s="13"/>
      <c r="S73" s="139">
        <f t="shared" si="0"/>
        <v>0</v>
      </c>
      <c r="T73" s="5"/>
      <c r="U73" s="8"/>
      <c r="V73" s="140">
        <f t="shared" si="1"/>
        <v>0</v>
      </c>
      <c r="W73" s="5"/>
      <c r="X73" s="5"/>
      <c r="Y73" s="5"/>
      <c r="Z73" s="9"/>
      <c r="AA73" s="9"/>
      <c r="AB73" s="5"/>
      <c r="AC73" s="5"/>
      <c r="AD73" s="137"/>
      <c r="AE73" s="137"/>
      <c r="AF73" s="137"/>
      <c r="AG73" s="5"/>
    </row>
    <row r="74" spans="1:33" ht="15" customHeight="1" x14ac:dyDescent="0.2">
      <c r="A74" s="133" t="s">
        <v>187</v>
      </c>
      <c r="B74" s="9"/>
      <c r="C74" s="137"/>
      <c r="D74" s="5"/>
      <c r="E74" s="5"/>
      <c r="F74" s="137"/>
      <c r="G74" s="137"/>
      <c r="H74" s="5"/>
      <c r="I74" s="137"/>
      <c r="J74" s="137"/>
      <c r="K74" s="5"/>
      <c r="L74" s="5"/>
      <c r="M74" s="137"/>
      <c r="N74" s="5"/>
      <c r="O74" s="12"/>
      <c r="P74" s="5"/>
      <c r="Q74" s="5"/>
      <c r="R74" s="13"/>
      <c r="S74" s="139">
        <f t="shared" si="0"/>
        <v>0</v>
      </c>
      <c r="T74" s="5"/>
      <c r="U74" s="8"/>
      <c r="V74" s="140">
        <f t="shared" si="1"/>
        <v>0</v>
      </c>
      <c r="W74" s="5"/>
      <c r="X74" s="5"/>
      <c r="Y74" s="5"/>
      <c r="Z74" s="9"/>
      <c r="AA74" s="9"/>
      <c r="AB74" s="5"/>
      <c r="AC74" s="5"/>
      <c r="AD74" s="137"/>
      <c r="AE74" s="137"/>
      <c r="AF74" s="137"/>
      <c r="AG74" s="5"/>
    </row>
    <row r="75" spans="1:33" ht="15" customHeight="1" x14ac:dyDescent="0.2">
      <c r="A75" s="133" t="s">
        <v>188</v>
      </c>
      <c r="B75" s="9"/>
      <c r="C75" s="137"/>
      <c r="D75" s="5"/>
      <c r="E75" s="5"/>
      <c r="F75" s="137"/>
      <c r="G75" s="137"/>
      <c r="H75" s="5"/>
      <c r="I75" s="137"/>
      <c r="J75" s="137"/>
      <c r="K75" s="5"/>
      <c r="L75" s="5"/>
      <c r="M75" s="137"/>
      <c r="N75" s="5"/>
      <c r="O75" s="12"/>
      <c r="P75" s="5"/>
      <c r="Q75" s="5"/>
      <c r="R75" s="13"/>
      <c r="S75" s="139">
        <f t="shared" si="0"/>
        <v>0</v>
      </c>
      <c r="T75" s="5"/>
      <c r="U75" s="8"/>
      <c r="V75" s="140">
        <f t="shared" si="1"/>
        <v>0</v>
      </c>
      <c r="W75" s="5"/>
      <c r="X75" s="5"/>
      <c r="Y75" s="5"/>
      <c r="Z75" s="9"/>
      <c r="AA75" s="9"/>
      <c r="AB75" s="5"/>
      <c r="AC75" s="5"/>
      <c r="AD75" s="137"/>
      <c r="AE75" s="137"/>
      <c r="AF75" s="137"/>
      <c r="AG75" s="5"/>
    </row>
    <row r="76" spans="1:33" ht="15" customHeight="1" x14ac:dyDescent="0.2">
      <c r="A76" s="133" t="s">
        <v>189</v>
      </c>
      <c r="B76" s="9"/>
      <c r="C76" s="137"/>
      <c r="D76" s="5"/>
      <c r="E76" s="5"/>
      <c r="F76" s="137"/>
      <c r="G76" s="137"/>
      <c r="H76" s="5"/>
      <c r="I76" s="137"/>
      <c r="J76" s="137"/>
      <c r="K76" s="5"/>
      <c r="L76" s="5"/>
      <c r="M76" s="137"/>
      <c r="N76" s="5"/>
      <c r="O76" s="12"/>
      <c r="P76" s="5"/>
      <c r="Q76" s="5"/>
      <c r="R76" s="13"/>
      <c r="S76" s="139">
        <f t="shared" si="0"/>
        <v>0</v>
      </c>
      <c r="T76" s="5"/>
      <c r="U76" s="8"/>
      <c r="V76" s="140">
        <f t="shared" si="1"/>
        <v>0</v>
      </c>
      <c r="W76" s="5"/>
      <c r="X76" s="5"/>
      <c r="Y76" s="5"/>
      <c r="Z76" s="9"/>
      <c r="AA76" s="9"/>
      <c r="AB76" s="5"/>
      <c r="AC76" s="5"/>
      <c r="AD76" s="137"/>
      <c r="AE76" s="137"/>
      <c r="AF76" s="137"/>
      <c r="AG76" s="5"/>
    </row>
    <row r="77" spans="1:33" ht="15" customHeight="1" x14ac:dyDescent="0.2">
      <c r="A77" s="133" t="s">
        <v>190</v>
      </c>
      <c r="B77" s="9"/>
      <c r="C77" s="137"/>
      <c r="D77" s="5"/>
      <c r="E77" s="5"/>
      <c r="F77" s="137"/>
      <c r="G77" s="137"/>
      <c r="H77" s="5"/>
      <c r="I77" s="137"/>
      <c r="J77" s="137"/>
      <c r="K77" s="5"/>
      <c r="L77" s="5"/>
      <c r="M77" s="137"/>
      <c r="N77" s="5"/>
      <c r="O77" s="12"/>
      <c r="P77" s="5"/>
      <c r="Q77" s="5"/>
      <c r="R77" s="13"/>
      <c r="S77" s="139">
        <f t="shared" si="0"/>
        <v>0</v>
      </c>
      <c r="T77" s="5"/>
      <c r="U77" s="8"/>
      <c r="V77" s="140">
        <f t="shared" si="1"/>
        <v>0</v>
      </c>
      <c r="W77" s="5"/>
      <c r="X77" s="5"/>
      <c r="Y77" s="5"/>
      <c r="Z77" s="9"/>
      <c r="AA77" s="9"/>
      <c r="AB77" s="5"/>
      <c r="AC77" s="5"/>
      <c r="AD77" s="137"/>
      <c r="AE77" s="137"/>
      <c r="AF77" s="137"/>
      <c r="AG77" s="5"/>
    </row>
    <row r="78" spans="1:33" ht="15" customHeight="1" x14ac:dyDescent="0.2">
      <c r="A78" s="133" t="s">
        <v>191</v>
      </c>
      <c r="B78" s="9"/>
      <c r="C78" s="137"/>
      <c r="D78" s="5"/>
      <c r="E78" s="5"/>
      <c r="F78" s="137"/>
      <c r="G78" s="137"/>
      <c r="H78" s="5"/>
      <c r="I78" s="137"/>
      <c r="J78" s="137"/>
      <c r="K78" s="5"/>
      <c r="L78" s="5"/>
      <c r="M78" s="137"/>
      <c r="N78" s="5"/>
      <c r="O78" s="12"/>
      <c r="P78" s="5"/>
      <c r="Q78" s="5"/>
      <c r="R78" s="13"/>
      <c r="S78" s="139">
        <f t="shared" si="0"/>
        <v>0</v>
      </c>
      <c r="T78" s="5"/>
      <c r="U78" s="8"/>
      <c r="V78" s="140">
        <f t="shared" si="1"/>
        <v>0</v>
      </c>
      <c r="W78" s="5"/>
      <c r="X78" s="5"/>
      <c r="Y78" s="5"/>
      <c r="Z78" s="9"/>
      <c r="AA78" s="9"/>
      <c r="AB78" s="5"/>
      <c r="AC78" s="5"/>
      <c r="AD78" s="137"/>
      <c r="AE78" s="137"/>
      <c r="AF78" s="137"/>
      <c r="AG78" s="5"/>
    </row>
    <row r="79" spans="1:33" ht="15" customHeight="1" x14ac:dyDescent="0.2">
      <c r="A79" s="133" t="s">
        <v>192</v>
      </c>
      <c r="B79" s="9"/>
      <c r="C79" s="137"/>
      <c r="D79" s="5"/>
      <c r="E79" s="5"/>
      <c r="F79" s="137"/>
      <c r="G79" s="137"/>
      <c r="H79" s="5"/>
      <c r="I79" s="137"/>
      <c r="J79" s="137"/>
      <c r="K79" s="5"/>
      <c r="L79" s="5"/>
      <c r="M79" s="137"/>
      <c r="N79" s="5"/>
      <c r="O79" s="12"/>
      <c r="P79" s="5"/>
      <c r="Q79" s="5"/>
      <c r="R79" s="13"/>
      <c r="S79" s="139">
        <f t="shared" si="0"/>
        <v>0</v>
      </c>
      <c r="T79" s="5"/>
      <c r="U79" s="8"/>
      <c r="V79" s="140">
        <f t="shared" si="1"/>
        <v>0</v>
      </c>
      <c r="W79" s="5"/>
      <c r="X79" s="5"/>
      <c r="Y79" s="5"/>
      <c r="Z79" s="9"/>
      <c r="AA79" s="9"/>
      <c r="AB79" s="5"/>
      <c r="AC79" s="5"/>
      <c r="AD79" s="137"/>
      <c r="AE79" s="137"/>
      <c r="AF79" s="137"/>
      <c r="AG79" s="5"/>
    </row>
    <row r="80" spans="1:33" ht="15" customHeight="1" x14ac:dyDescent="0.2">
      <c r="A80" s="133" t="s">
        <v>193</v>
      </c>
      <c r="B80" s="9"/>
      <c r="C80" s="137"/>
      <c r="D80" s="5"/>
      <c r="E80" s="5"/>
      <c r="F80" s="137"/>
      <c r="G80" s="137"/>
      <c r="H80" s="5"/>
      <c r="I80" s="137"/>
      <c r="J80" s="137"/>
      <c r="K80" s="5"/>
      <c r="L80" s="5"/>
      <c r="M80" s="137"/>
      <c r="N80" s="5"/>
      <c r="O80" s="12"/>
      <c r="P80" s="5"/>
      <c r="Q80" s="5"/>
      <c r="R80" s="13"/>
      <c r="S80" s="139">
        <f t="shared" si="0"/>
        <v>0</v>
      </c>
      <c r="T80" s="5"/>
      <c r="U80" s="8"/>
      <c r="V80" s="140">
        <f t="shared" si="1"/>
        <v>0</v>
      </c>
      <c r="W80" s="5"/>
      <c r="X80" s="5"/>
      <c r="Y80" s="5"/>
      <c r="Z80" s="9"/>
      <c r="AA80" s="9"/>
      <c r="AB80" s="5"/>
      <c r="AC80" s="5"/>
      <c r="AD80" s="137"/>
      <c r="AE80" s="137"/>
      <c r="AF80" s="137"/>
      <c r="AG80" s="5"/>
    </row>
    <row r="81" spans="1:33" ht="15" customHeight="1" x14ac:dyDescent="0.2">
      <c r="A81" s="133" t="s">
        <v>194</v>
      </c>
      <c r="B81" s="9"/>
      <c r="C81" s="137"/>
      <c r="D81" s="5"/>
      <c r="E81" s="5"/>
      <c r="F81" s="137"/>
      <c r="G81" s="137"/>
      <c r="H81" s="5"/>
      <c r="I81" s="137"/>
      <c r="J81" s="137"/>
      <c r="K81" s="5"/>
      <c r="L81" s="5"/>
      <c r="M81" s="137"/>
      <c r="N81" s="5"/>
      <c r="O81" s="12"/>
      <c r="P81" s="5"/>
      <c r="Q81" s="5"/>
      <c r="R81" s="13"/>
      <c r="S81" s="139">
        <f t="shared" si="0"/>
        <v>0</v>
      </c>
      <c r="T81" s="5"/>
      <c r="U81" s="8"/>
      <c r="V81" s="140">
        <f t="shared" si="1"/>
        <v>0</v>
      </c>
      <c r="W81" s="5"/>
      <c r="X81" s="5"/>
      <c r="Y81" s="5"/>
      <c r="Z81" s="9"/>
      <c r="AA81" s="9"/>
      <c r="AB81" s="5"/>
      <c r="AC81" s="5"/>
      <c r="AD81" s="137"/>
      <c r="AE81" s="137"/>
      <c r="AF81" s="137"/>
      <c r="AG81" s="5"/>
    </row>
    <row r="82" spans="1:33" ht="15" customHeight="1" x14ac:dyDescent="0.2">
      <c r="A82" s="133" t="s">
        <v>195</v>
      </c>
      <c r="B82" s="9"/>
      <c r="C82" s="137"/>
      <c r="D82" s="5"/>
      <c r="E82" s="5"/>
      <c r="F82" s="137"/>
      <c r="G82" s="137"/>
      <c r="H82" s="5"/>
      <c r="I82" s="137"/>
      <c r="J82" s="137"/>
      <c r="K82" s="5"/>
      <c r="L82" s="5"/>
      <c r="M82" s="137"/>
      <c r="N82" s="5"/>
      <c r="O82" s="12"/>
      <c r="P82" s="5"/>
      <c r="Q82" s="5"/>
      <c r="R82" s="13"/>
      <c r="S82" s="139">
        <f t="shared" ref="S82:S145" si="2">R82*O82</f>
        <v>0</v>
      </c>
      <c r="T82" s="5"/>
      <c r="U82" s="8"/>
      <c r="V82" s="140">
        <f t="shared" ref="V82:V145" si="3">U82*O82</f>
        <v>0</v>
      </c>
      <c r="W82" s="5"/>
      <c r="X82" s="5"/>
      <c r="Y82" s="5"/>
      <c r="Z82" s="9"/>
      <c r="AA82" s="9"/>
      <c r="AB82" s="5"/>
      <c r="AC82" s="5"/>
      <c r="AD82" s="137"/>
      <c r="AE82" s="137"/>
      <c r="AF82" s="137"/>
      <c r="AG82" s="5"/>
    </row>
    <row r="83" spans="1:33" ht="15" customHeight="1" x14ac:dyDescent="0.2">
      <c r="A83" s="133" t="s">
        <v>196</v>
      </c>
      <c r="B83" s="9"/>
      <c r="C83" s="137"/>
      <c r="D83" s="5"/>
      <c r="E83" s="5"/>
      <c r="F83" s="137"/>
      <c r="G83" s="137"/>
      <c r="H83" s="5"/>
      <c r="I83" s="137"/>
      <c r="J83" s="137"/>
      <c r="K83" s="5"/>
      <c r="L83" s="5"/>
      <c r="M83" s="137"/>
      <c r="N83" s="5"/>
      <c r="O83" s="12"/>
      <c r="P83" s="5"/>
      <c r="Q83" s="5"/>
      <c r="R83" s="13"/>
      <c r="S83" s="139">
        <f t="shared" si="2"/>
        <v>0</v>
      </c>
      <c r="T83" s="5"/>
      <c r="U83" s="8"/>
      <c r="V83" s="140">
        <f t="shared" si="3"/>
        <v>0</v>
      </c>
      <c r="W83" s="5"/>
      <c r="X83" s="5"/>
      <c r="Y83" s="5"/>
      <c r="Z83" s="9"/>
      <c r="AA83" s="9"/>
      <c r="AB83" s="5"/>
      <c r="AC83" s="5"/>
      <c r="AD83" s="137"/>
      <c r="AE83" s="137"/>
      <c r="AF83" s="137"/>
      <c r="AG83" s="5"/>
    </row>
    <row r="84" spans="1:33" ht="15" customHeight="1" x14ac:dyDescent="0.2">
      <c r="A84" s="133" t="s">
        <v>197</v>
      </c>
      <c r="B84" s="9"/>
      <c r="C84" s="137"/>
      <c r="D84" s="5"/>
      <c r="E84" s="5"/>
      <c r="F84" s="137"/>
      <c r="G84" s="137"/>
      <c r="H84" s="5"/>
      <c r="I84" s="137"/>
      <c r="J84" s="137"/>
      <c r="K84" s="5"/>
      <c r="L84" s="5"/>
      <c r="M84" s="137"/>
      <c r="N84" s="5"/>
      <c r="O84" s="12"/>
      <c r="P84" s="5"/>
      <c r="Q84" s="5"/>
      <c r="R84" s="13"/>
      <c r="S84" s="139">
        <f t="shared" si="2"/>
        <v>0</v>
      </c>
      <c r="T84" s="5"/>
      <c r="U84" s="8"/>
      <c r="V84" s="140">
        <f t="shared" si="3"/>
        <v>0</v>
      </c>
      <c r="W84" s="5"/>
      <c r="X84" s="5"/>
      <c r="Y84" s="5"/>
      <c r="Z84" s="9"/>
      <c r="AA84" s="9"/>
      <c r="AB84" s="5"/>
      <c r="AC84" s="5"/>
      <c r="AD84" s="137"/>
      <c r="AE84" s="137"/>
      <c r="AF84" s="137"/>
      <c r="AG84" s="5"/>
    </row>
    <row r="85" spans="1:33" ht="15" customHeight="1" x14ac:dyDescent="0.2">
      <c r="A85" s="133" t="s">
        <v>198</v>
      </c>
      <c r="B85" s="9"/>
      <c r="C85" s="137"/>
      <c r="D85" s="5"/>
      <c r="E85" s="5"/>
      <c r="F85" s="137"/>
      <c r="G85" s="137"/>
      <c r="H85" s="5"/>
      <c r="I85" s="137"/>
      <c r="J85" s="137"/>
      <c r="K85" s="5"/>
      <c r="L85" s="5"/>
      <c r="M85" s="137"/>
      <c r="N85" s="5"/>
      <c r="O85" s="12"/>
      <c r="P85" s="5"/>
      <c r="Q85" s="5"/>
      <c r="R85" s="13"/>
      <c r="S85" s="139">
        <f t="shared" si="2"/>
        <v>0</v>
      </c>
      <c r="T85" s="5"/>
      <c r="U85" s="8"/>
      <c r="V85" s="140">
        <f t="shared" si="3"/>
        <v>0</v>
      </c>
      <c r="W85" s="5"/>
      <c r="X85" s="5"/>
      <c r="Y85" s="5"/>
      <c r="Z85" s="9"/>
      <c r="AA85" s="9"/>
      <c r="AB85" s="5"/>
      <c r="AC85" s="5"/>
      <c r="AD85" s="137"/>
      <c r="AE85" s="137"/>
      <c r="AF85" s="137"/>
      <c r="AG85" s="5"/>
    </row>
    <row r="86" spans="1:33" ht="15" customHeight="1" x14ac:dyDescent="0.2">
      <c r="A86" s="133" t="s">
        <v>199</v>
      </c>
      <c r="B86" s="9"/>
      <c r="C86" s="137"/>
      <c r="D86" s="5"/>
      <c r="E86" s="5"/>
      <c r="F86" s="137"/>
      <c r="G86" s="137"/>
      <c r="H86" s="5"/>
      <c r="I86" s="137"/>
      <c r="J86" s="137"/>
      <c r="K86" s="5"/>
      <c r="L86" s="5"/>
      <c r="M86" s="137"/>
      <c r="N86" s="5"/>
      <c r="O86" s="12"/>
      <c r="P86" s="5"/>
      <c r="Q86" s="5"/>
      <c r="R86" s="13"/>
      <c r="S86" s="139">
        <f t="shared" si="2"/>
        <v>0</v>
      </c>
      <c r="T86" s="5"/>
      <c r="U86" s="8"/>
      <c r="V86" s="140">
        <f t="shared" si="3"/>
        <v>0</v>
      </c>
      <c r="W86" s="5"/>
      <c r="X86" s="5"/>
      <c r="Y86" s="5"/>
      <c r="Z86" s="9"/>
      <c r="AA86" s="9"/>
      <c r="AB86" s="5"/>
      <c r="AC86" s="5"/>
      <c r="AD86" s="137"/>
      <c r="AE86" s="137"/>
      <c r="AF86" s="137"/>
      <c r="AG86" s="5"/>
    </row>
    <row r="87" spans="1:33" ht="15" customHeight="1" x14ac:dyDescent="0.2">
      <c r="A87" s="133" t="s">
        <v>200</v>
      </c>
      <c r="B87" s="9"/>
      <c r="C87" s="137"/>
      <c r="D87" s="5"/>
      <c r="E87" s="5"/>
      <c r="F87" s="137"/>
      <c r="G87" s="137"/>
      <c r="H87" s="5"/>
      <c r="I87" s="137"/>
      <c r="J87" s="137"/>
      <c r="K87" s="5"/>
      <c r="L87" s="5"/>
      <c r="M87" s="137"/>
      <c r="N87" s="5"/>
      <c r="O87" s="12"/>
      <c r="P87" s="5"/>
      <c r="Q87" s="5"/>
      <c r="R87" s="13"/>
      <c r="S87" s="139">
        <f t="shared" si="2"/>
        <v>0</v>
      </c>
      <c r="T87" s="5"/>
      <c r="U87" s="8"/>
      <c r="V87" s="140">
        <f t="shared" si="3"/>
        <v>0</v>
      </c>
      <c r="W87" s="5"/>
      <c r="X87" s="5"/>
      <c r="Y87" s="5"/>
      <c r="Z87" s="9"/>
      <c r="AA87" s="9"/>
      <c r="AB87" s="5"/>
      <c r="AC87" s="5"/>
      <c r="AD87" s="137"/>
      <c r="AE87" s="137"/>
      <c r="AF87" s="137"/>
      <c r="AG87" s="5"/>
    </row>
    <row r="88" spans="1:33" ht="15" customHeight="1" x14ac:dyDescent="0.2">
      <c r="A88" s="133" t="s">
        <v>201</v>
      </c>
      <c r="B88" s="9"/>
      <c r="C88" s="137"/>
      <c r="D88" s="5"/>
      <c r="E88" s="5"/>
      <c r="F88" s="137"/>
      <c r="G88" s="137"/>
      <c r="H88" s="5"/>
      <c r="I88" s="137"/>
      <c r="J88" s="137"/>
      <c r="K88" s="5"/>
      <c r="L88" s="5"/>
      <c r="M88" s="137"/>
      <c r="N88" s="5"/>
      <c r="O88" s="12"/>
      <c r="P88" s="5"/>
      <c r="Q88" s="5"/>
      <c r="R88" s="13"/>
      <c r="S88" s="139">
        <f t="shared" si="2"/>
        <v>0</v>
      </c>
      <c r="T88" s="5"/>
      <c r="U88" s="8"/>
      <c r="V88" s="140">
        <f t="shared" si="3"/>
        <v>0</v>
      </c>
      <c r="W88" s="5"/>
      <c r="X88" s="5"/>
      <c r="Y88" s="5"/>
      <c r="Z88" s="9"/>
      <c r="AA88" s="9"/>
      <c r="AB88" s="5"/>
      <c r="AC88" s="5"/>
      <c r="AD88" s="137"/>
      <c r="AE88" s="137"/>
      <c r="AF88" s="137"/>
      <c r="AG88" s="5"/>
    </row>
    <row r="89" spans="1:33" ht="15" customHeight="1" x14ac:dyDescent="0.2">
      <c r="A89" s="133" t="s">
        <v>202</v>
      </c>
      <c r="B89" s="9"/>
      <c r="C89" s="137"/>
      <c r="D89" s="5"/>
      <c r="E89" s="5"/>
      <c r="F89" s="137"/>
      <c r="G89" s="137"/>
      <c r="H89" s="5"/>
      <c r="I89" s="137"/>
      <c r="J89" s="137"/>
      <c r="K89" s="5"/>
      <c r="L89" s="5"/>
      <c r="M89" s="137"/>
      <c r="N89" s="5"/>
      <c r="O89" s="12"/>
      <c r="P89" s="5"/>
      <c r="Q89" s="5"/>
      <c r="R89" s="13"/>
      <c r="S89" s="139">
        <f t="shared" si="2"/>
        <v>0</v>
      </c>
      <c r="T89" s="5"/>
      <c r="U89" s="8"/>
      <c r="V89" s="140">
        <f t="shared" si="3"/>
        <v>0</v>
      </c>
      <c r="W89" s="5"/>
      <c r="X89" s="5"/>
      <c r="Y89" s="5"/>
      <c r="Z89" s="9"/>
      <c r="AA89" s="9"/>
      <c r="AB89" s="5"/>
      <c r="AC89" s="5"/>
      <c r="AD89" s="137"/>
      <c r="AE89" s="137"/>
      <c r="AF89" s="137"/>
      <c r="AG89" s="5"/>
    </row>
    <row r="90" spans="1:33" ht="15" customHeight="1" x14ac:dyDescent="0.2">
      <c r="A90" s="133" t="s">
        <v>203</v>
      </c>
      <c r="B90" s="9"/>
      <c r="C90" s="137"/>
      <c r="D90" s="5"/>
      <c r="E90" s="5"/>
      <c r="F90" s="137"/>
      <c r="G90" s="137"/>
      <c r="H90" s="5"/>
      <c r="I90" s="137"/>
      <c r="J90" s="137"/>
      <c r="K90" s="5"/>
      <c r="L90" s="5"/>
      <c r="M90" s="137"/>
      <c r="N90" s="5"/>
      <c r="O90" s="12"/>
      <c r="P90" s="5"/>
      <c r="Q90" s="5"/>
      <c r="R90" s="13"/>
      <c r="S90" s="139">
        <f t="shared" si="2"/>
        <v>0</v>
      </c>
      <c r="T90" s="5"/>
      <c r="U90" s="8"/>
      <c r="V90" s="140">
        <f t="shared" si="3"/>
        <v>0</v>
      </c>
      <c r="W90" s="5"/>
      <c r="X90" s="5"/>
      <c r="Y90" s="5"/>
      <c r="Z90" s="9"/>
      <c r="AA90" s="9"/>
      <c r="AB90" s="5"/>
      <c r="AC90" s="5"/>
      <c r="AD90" s="137"/>
      <c r="AE90" s="137"/>
      <c r="AF90" s="137"/>
      <c r="AG90" s="5"/>
    </row>
    <row r="91" spans="1:33" ht="15" customHeight="1" x14ac:dyDescent="0.2">
      <c r="A91" s="133" t="s">
        <v>204</v>
      </c>
      <c r="B91" s="9"/>
      <c r="C91" s="137"/>
      <c r="D91" s="5"/>
      <c r="E91" s="5"/>
      <c r="F91" s="137"/>
      <c r="G91" s="137"/>
      <c r="H91" s="5"/>
      <c r="I91" s="137"/>
      <c r="J91" s="137"/>
      <c r="K91" s="5"/>
      <c r="L91" s="5"/>
      <c r="M91" s="137"/>
      <c r="N91" s="5"/>
      <c r="O91" s="12"/>
      <c r="P91" s="5"/>
      <c r="Q91" s="5"/>
      <c r="R91" s="13"/>
      <c r="S91" s="139">
        <f t="shared" si="2"/>
        <v>0</v>
      </c>
      <c r="T91" s="5"/>
      <c r="U91" s="8"/>
      <c r="V91" s="140">
        <f t="shared" si="3"/>
        <v>0</v>
      </c>
      <c r="W91" s="5"/>
      <c r="X91" s="5"/>
      <c r="Y91" s="5"/>
      <c r="Z91" s="9"/>
      <c r="AA91" s="9"/>
      <c r="AB91" s="5"/>
      <c r="AC91" s="5"/>
      <c r="AD91" s="137"/>
      <c r="AE91" s="137"/>
      <c r="AF91" s="137"/>
      <c r="AG91" s="5"/>
    </row>
    <row r="92" spans="1:33" ht="15" customHeight="1" x14ac:dyDescent="0.2">
      <c r="A92" s="133" t="s">
        <v>205</v>
      </c>
      <c r="B92" s="9"/>
      <c r="C92" s="137"/>
      <c r="D92" s="5"/>
      <c r="E92" s="5"/>
      <c r="F92" s="137"/>
      <c r="G92" s="137"/>
      <c r="H92" s="5"/>
      <c r="I92" s="137"/>
      <c r="J92" s="137"/>
      <c r="K92" s="5"/>
      <c r="L92" s="5"/>
      <c r="M92" s="137"/>
      <c r="N92" s="5"/>
      <c r="O92" s="12"/>
      <c r="P92" s="5"/>
      <c r="Q92" s="5"/>
      <c r="R92" s="13"/>
      <c r="S92" s="139">
        <f t="shared" si="2"/>
        <v>0</v>
      </c>
      <c r="T92" s="5"/>
      <c r="U92" s="8"/>
      <c r="V92" s="140">
        <f t="shared" si="3"/>
        <v>0</v>
      </c>
      <c r="W92" s="5"/>
      <c r="X92" s="5"/>
      <c r="Y92" s="5"/>
      <c r="Z92" s="9"/>
      <c r="AA92" s="9"/>
      <c r="AB92" s="5"/>
      <c r="AC92" s="5"/>
      <c r="AD92" s="137"/>
      <c r="AE92" s="137"/>
      <c r="AF92" s="137"/>
      <c r="AG92" s="5"/>
    </row>
    <row r="93" spans="1:33" ht="15" customHeight="1" x14ac:dyDescent="0.2">
      <c r="A93" s="133" t="s">
        <v>206</v>
      </c>
      <c r="B93" s="9"/>
      <c r="C93" s="137"/>
      <c r="D93" s="5"/>
      <c r="E93" s="5"/>
      <c r="F93" s="137"/>
      <c r="G93" s="137"/>
      <c r="H93" s="5"/>
      <c r="I93" s="137"/>
      <c r="J93" s="137"/>
      <c r="K93" s="5"/>
      <c r="L93" s="5"/>
      <c r="M93" s="137"/>
      <c r="N93" s="5"/>
      <c r="O93" s="12"/>
      <c r="P93" s="5"/>
      <c r="Q93" s="5"/>
      <c r="R93" s="13"/>
      <c r="S93" s="139">
        <f t="shared" si="2"/>
        <v>0</v>
      </c>
      <c r="T93" s="5"/>
      <c r="U93" s="8"/>
      <c r="V93" s="140">
        <f t="shared" si="3"/>
        <v>0</v>
      </c>
      <c r="W93" s="5"/>
      <c r="X93" s="5"/>
      <c r="Y93" s="5"/>
      <c r="Z93" s="9"/>
      <c r="AA93" s="9"/>
      <c r="AB93" s="5"/>
      <c r="AC93" s="5"/>
      <c r="AD93" s="137"/>
      <c r="AE93" s="137"/>
      <c r="AF93" s="137"/>
      <c r="AG93" s="5"/>
    </row>
    <row r="94" spans="1:33" ht="15" customHeight="1" x14ac:dyDescent="0.2">
      <c r="A94" s="133" t="s">
        <v>207</v>
      </c>
      <c r="B94" s="9"/>
      <c r="C94" s="137"/>
      <c r="D94" s="5"/>
      <c r="E94" s="5"/>
      <c r="F94" s="137"/>
      <c r="G94" s="137"/>
      <c r="H94" s="5"/>
      <c r="I94" s="137"/>
      <c r="J94" s="137"/>
      <c r="K94" s="5"/>
      <c r="L94" s="5"/>
      <c r="M94" s="137"/>
      <c r="N94" s="5"/>
      <c r="O94" s="12"/>
      <c r="P94" s="5"/>
      <c r="Q94" s="5"/>
      <c r="R94" s="13"/>
      <c r="S94" s="139">
        <f t="shared" si="2"/>
        <v>0</v>
      </c>
      <c r="T94" s="5"/>
      <c r="U94" s="8"/>
      <c r="V94" s="140">
        <f t="shared" si="3"/>
        <v>0</v>
      </c>
      <c r="W94" s="5"/>
      <c r="X94" s="5"/>
      <c r="Y94" s="5"/>
      <c r="Z94" s="9"/>
      <c r="AA94" s="9"/>
      <c r="AB94" s="5"/>
      <c r="AC94" s="5"/>
      <c r="AD94" s="137"/>
      <c r="AE94" s="137"/>
      <c r="AF94" s="137"/>
      <c r="AG94" s="5"/>
    </row>
    <row r="95" spans="1:33" ht="15" customHeight="1" x14ac:dyDescent="0.2">
      <c r="A95" s="133" t="s">
        <v>208</v>
      </c>
      <c r="B95" s="9"/>
      <c r="C95" s="137"/>
      <c r="D95" s="5"/>
      <c r="E95" s="5"/>
      <c r="F95" s="137"/>
      <c r="G95" s="137"/>
      <c r="H95" s="5"/>
      <c r="I95" s="137"/>
      <c r="J95" s="137"/>
      <c r="K95" s="5"/>
      <c r="L95" s="5"/>
      <c r="M95" s="137"/>
      <c r="N95" s="5"/>
      <c r="O95" s="12"/>
      <c r="P95" s="5"/>
      <c r="Q95" s="5"/>
      <c r="R95" s="13"/>
      <c r="S95" s="139">
        <f t="shared" si="2"/>
        <v>0</v>
      </c>
      <c r="T95" s="5"/>
      <c r="U95" s="8"/>
      <c r="V95" s="140">
        <f t="shared" si="3"/>
        <v>0</v>
      </c>
      <c r="W95" s="5"/>
      <c r="X95" s="5"/>
      <c r="Y95" s="5"/>
      <c r="Z95" s="9"/>
      <c r="AA95" s="9"/>
      <c r="AB95" s="5"/>
      <c r="AC95" s="5"/>
      <c r="AD95" s="137"/>
      <c r="AE95" s="137"/>
      <c r="AF95" s="137"/>
      <c r="AG95" s="5"/>
    </row>
    <row r="96" spans="1:33" ht="15" customHeight="1" x14ac:dyDescent="0.2">
      <c r="A96" s="133" t="s">
        <v>209</v>
      </c>
      <c r="B96" s="9"/>
      <c r="C96" s="137"/>
      <c r="D96" s="5"/>
      <c r="E96" s="5"/>
      <c r="F96" s="137"/>
      <c r="G96" s="137"/>
      <c r="H96" s="5"/>
      <c r="I96" s="137"/>
      <c r="J96" s="137"/>
      <c r="K96" s="5"/>
      <c r="L96" s="5"/>
      <c r="M96" s="137"/>
      <c r="N96" s="5"/>
      <c r="O96" s="12"/>
      <c r="P96" s="5"/>
      <c r="Q96" s="5"/>
      <c r="R96" s="13"/>
      <c r="S96" s="139">
        <f t="shared" si="2"/>
        <v>0</v>
      </c>
      <c r="T96" s="5"/>
      <c r="U96" s="8"/>
      <c r="V96" s="140">
        <f t="shared" si="3"/>
        <v>0</v>
      </c>
      <c r="W96" s="5"/>
      <c r="X96" s="5"/>
      <c r="Y96" s="5"/>
      <c r="Z96" s="9"/>
      <c r="AA96" s="9"/>
      <c r="AB96" s="5"/>
      <c r="AC96" s="5"/>
      <c r="AD96" s="137"/>
      <c r="AE96" s="137"/>
      <c r="AF96" s="137"/>
      <c r="AG96" s="5"/>
    </row>
    <row r="97" spans="1:33" ht="15" customHeight="1" x14ac:dyDescent="0.2">
      <c r="A97" s="133" t="s">
        <v>210</v>
      </c>
      <c r="B97" s="9"/>
      <c r="C97" s="137"/>
      <c r="D97" s="5"/>
      <c r="E97" s="5"/>
      <c r="F97" s="137"/>
      <c r="G97" s="137"/>
      <c r="H97" s="5"/>
      <c r="I97" s="137"/>
      <c r="J97" s="137"/>
      <c r="K97" s="5"/>
      <c r="L97" s="5"/>
      <c r="M97" s="137"/>
      <c r="N97" s="5"/>
      <c r="O97" s="12"/>
      <c r="P97" s="5"/>
      <c r="Q97" s="5"/>
      <c r="R97" s="13"/>
      <c r="S97" s="139">
        <f t="shared" si="2"/>
        <v>0</v>
      </c>
      <c r="T97" s="5"/>
      <c r="U97" s="8"/>
      <c r="V97" s="140">
        <f t="shared" si="3"/>
        <v>0</v>
      </c>
      <c r="W97" s="5"/>
      <c r="X97" s="5"/>
      <c r="Y97" s="5"/>
      <c r="Z97" s="9"/>
      <c r="AA97" s="9"/>
      <c r="AB97" s="5"/>
      <c r="AC97" s="5"/>
      <c r="AD97" s="137"/>
      <c r="AE97" s="137"/>
      <c r="AF97" s="137"/>
      <c r="AG97" s="5"/>
    </row>
    <row r="98" spans="1:33" ht="15" customHeight="1" x14ac:dyDescent="0.2">
      <c r="A98" s="133" t="s">
        <v>211</v>
      </c>
      <c r="B98" s="9"/>
      <c r="C98" s="137"/>
      <c r="D98" s="5"/>
      <c r="E98" s="5"/>
      <c r="F98" s="137"/>
      <c r="G98" s="137"/>
      <c r="H98" s="5"/>
      <c r="I98" s="137"/>
      <c r="J98" s="137"/>
      <c r="K98" s="5"/>
      <c r="L98" s="5"/>
      <c r="M98" s="137"/>
      <c r="N98" s="5"/>
      <c r="O98" s="12"/>
      <c r="P98" s="5"/>
      <c r="Q98" s="5"/>
      <c r="R98" s="13"/>
      <c r="S98" s="139">
        <f t="shared" si="2"/>
        <v>0</v>
      </c>
      <c r="T98" s="5"/>
      <c r="U98" s="8"/>
      <c r="V98" s="140">
        <f t="shared" si="3"/>
        <v>0</v>
      </c>
      <c r="W98" s="5"/>
      <c r="X98" s="5"/>
      <c r="Y98" s="5"/>
      <c r="Z98" s="9"/>
      <c r="AA98" s="9"/>
      <c r="AB98" s="5"/>
      <c r="AC98" s="5"/>
      <c r="AD98" s="137"/>
      <c r="AE98" s="137"/>
      <c r="AF98" s="137"/>
      <c r="AG98" s="5"/>
    </row>
    <row r="99" spans="1:33" ht="15" customHeight="1" x14ac:dyDescent="0.2">
      <c r="A99" s="133" t="s">
        <v>212</v>
      </c>
      <c r="B99" s="9"/>
      <c r="C99" s="137"/>
      <c r="D99" s="5"/>
      <c r="E99" s="5"/>
      <c r="F99" s="137"/>
      <c r="G99" s="137"/>
      <c r="H99" s="5"/>
      <c r="I99" s="137"/>
      <c r="J99" s="137"/>
      <c r="K99" s="5"/>
      <c r="L99" s="5"/>
      <c r="M99" s="137"/>
      <c r="N99" s="5"/>
      <c r="O99" s="12"/>
      <c r="P99" s="5"/>
      <c r="Q99" s="5"/>
      <c r="R99" s="13"/>
      <c r="S99" s="139">
        <f t="shared" si="2"/>
        <v>0</v>
      </c>
      <c r="T99" s="5"/>
      <c r="U99" s="8"/>
      <c r="V99" s="140">
        <f t="shared" si="3"/>
        <v>0</v>
      </c>
      <c r="W99" s="5"/>
      <c r="X99" s="5"/>
      <c r="Y99" s="5"/>
      <c r="Z99" s="9"/>
      <c r="AA99" s="9"/>
      <c r="AB99" s="5"/>
      <c r="AC99" s="5"/>
      <c r="AD99" s="137"/>
      <c r="AE99" s="137"/>
      <c r="AF99" s="137"/>
      <c r="AG99" s="5"/>
    </row>
    <row r="100" spans="1:33" ht="15" customHeight="1" x14ac:dyDescent="0.2">
      <c r="A100" s="133" t="s">
        <v>213</v>
      </c>
      <c r="B100" s="9"/>
      <c r="C100" s="137"/>
      <c r="D100" s="5"/>
      <c r="E100" s="5"/>
      <c r="F100" s="137"/>
      <c r="G100" s="137"/>
      <c r="H100" s="5"/>
      <c r="I100" s="137"/>
      <c r="J100" s="137"/>
      <c r="K100" s="5"/>
      <c r="L100" s="5"/>
      <c r="M100" s="137"/>
      <c r="N100" s="5"/>
      <c r="O100" s="12"/>
      <c r="P100" s="5"/>
      <c r="Q100" s="5"/>
      <c r="R100" s="13"/>
      <c r="S100" s="139">
        <f t="shared" si="2"/>
        <v>0</v>
      </c>
      <c r="T100" s="5"/>
      <c r="U100" s="8"/>
      <c r="V100" s="140">
        <f t="shared" si="3"/>
        <v>0</v>
      </c>
      <c r="W100" s="5"/>
      <c r="X100" s="5"/>
      <c r="Y100" s="5"/>
      <c r="Z100" s="9"/>
      <c r="AA100" s="9"/>
      <c r="AB100" s="5"/>
      <c r="AC100" s="5"/>
      <c r="AD100" s="137"/>
      <c r="AE100" s="137"/>
      <c r="AF100" s="137"/>
      <c r="AG100" s="5"/>
    </row>
    <row r="101" spans="1:33" ht="15" customHeight="1" x14ac:dyDescent="0.2">
      <c r="A101" s="133" t="s">
        <v>214</v>
      </c>
      <c r="B101" s="9"/>
      <c r="C101" s="137"/>
      <c r="D101" s="5"/>
      <c r="E101" s="5"/>
      <c r="F101" s="137"/>
      <c r="G101" s="137"/>
      <c r="H101" s="5"/>
      <c r="I101" s="137"/>
      <c r="J101" s="137"/>
      <c r="K101" s="5"/>
      <c r="L101" s="5"/>
      <c r="M101" s="137"/>
      <c r="N101" s="5"/>
      <c r="O101" s="12"/>
      <c r="P101" s="5"/>
      <c r="Q101" s="5"/>
      <c r="R101" s="13"/>
      <c r="S101" s="139">
        <f t="shared" si="2"/>
        <v>0</v>
      </c>
      <c r="T101" s="5"/>
      <c r="U101" s="8"/>
      <c r="V101" s="140">
        <f t="shared" si="3"/>
        <v>0</v>
      </c>
      <c r="W101" s="5"/>
      <c r="X101" s="5"/>
      <c r="Y101" s="5"/>
      <c r="Z101" s="9"/>
      <c r="AA101" s="9"/>
      <c r="AB101" s="5"/>
      <c r="AC101" s="5"/>
      <c r="AD101" s="137"/>
      <c r="AE101" s="137"/>
      <c r="AF101" s="137"/>
      <c r="AG101" s="5"/>
    </row>
    <row r="102" spans="1:33" ht="15" customHeight="1" x14ac:dyDescent="0.2">
      <c r="A102" s="133" t="s">
        <v>215</v>
      </c>
      <c r="B102" s="9"/>
      <c r="C102" s="137"/>
      <c r="D102" s="5"/>
      <c r="E102" s="5"/>
      <c r="F102" s="137"/>
      <c r="G102" s="137"/>
      <c r="H102" s="5"/>
      <c r="I102" s="137"/>
      <c r="J102" s="137"/>
      <c r="K102" s="5"/>
      <c r="L102" s="5"/>
      <c r="M102" s="137"/>
      <c r="N102" s="5"/>
      <c r="O102" s="12"/>
      <c r="P102" s="5"/>
      <c r="Q102" s="5"/>
      <c r="R102" s="13"/>
      <c r="S102" s="139">
        <f t="shared" si="2"/>
        <v>0</v>
      </c>
      <c r="T102" s="5"/>
      <c r="U102" s="8"/>
      <c r="V102" s="140">
        <f t="shared" si="3"/>
        <v>0</v>
      </c>
      <c r="W102" s="5"/>
      <c r="X102" s="5"/>
      <c r="Y102" s="5"/>
      <c r="Z102" s="9"/>
      <c r="AA102" s="9"/>
      <c r="AB102" s="5"/>
      <c r="AC102" s="5"/>
      <c r="AD102" s="137"/>
      <c r="AE102" s="137"/>
      <c r="AF102" s="137"/>
      <c r="AG102" s="5"/>
    </row>
    <row r="103" spans="1:33" ht="15" customHeight="1" x14ac:dyDescent="0.2">
      <c r="A103" s="133" t="s">
        <v>216</v>
      </c>
      <c r="B103" s="9"/>
      <c r="C103" s="137"/>
      <c r="D103" s="5"/>
      <c r="E103" s="5"/>
      <c r="F103" s="137"/>
      <c r="G103" s="137"/>
      <c r="H103" s="5"/>
      <c r="I103" s="137"/>
      <c r="J103" s="137"/>
      <c r="K103" s="5"/>
      <c r="L103" s="5"/>
      <c r="M103" s="137"/>
      <c r="N103" s="5"/>
      <c r="O103" s="12"/>
      <c r="P103" s="5"/>
      <c r="Q103" s="5"/>
      <c r="R103" s="13"/>
      <c r="S103" s="139">
        <f t="shared" si="2"/>
        <v>0</v>
      </c>
      <c r="T103" s="5"/>
      <c r="U103" s="8"/>
      <c r="V103" s="140">
        <f t="shared" si="3"/>
        <v>0</v>
      </c>
      <c r="W103" s="5"/>
      <c r="X103" s="5"/>
      <c r="Y103" s="5"/>
      <c r="Z103" s="9"/>
      <c r="AA103" s="9"/>
      <c r="AB103" s="5"/>
      <c r="AC103" s="5"/>
      <c r="AD103" s="137"/>
      <c r="AE103" s="137"/>
      <c r="AF103" s="137"/>
      <c r="AG103" s="5"/>
    </row>
    <row r="104" spans="1:33" ht="15" customHeight="1" x14ac:dyDescent="0.2">
      <c r="A104" s="133" t="s">
        <v>217</v>
      </c>
      <c r="B104" s="9"/>
      <c r="C104" s="137"/>
      <c r="D104" s="5"/>
      <c r="E104" s="5"/>
      <c r="F104" s="137"/>
      <c r="G104" s="137"/>
      <c r="H104" s="5"/>
      <c r="I104" s="137"/>
      <c r="J104" s="137"/>
      <c r="K104" s="5"/>
      <c r="L104" s="5"/>
      <c r="M104" s="137"/>
      <c r="N104" s="5"/>
      <c r="O104" s="12"/>
      <c r="P104" s="5"/>
      <c r="Q104" s="5"/>
      <c r="R104" s="13"/>
      <c r="S104" s="139">
        <f t="shared" si="2"/>
        <v>0</v>
      </c>
      <c r="T104" s="5"/>
      <c r="U104" s="8"/>
      <c r="V104" s="140">
        <f t="shared" si="3"/>
        <v>0</v>
      </c>
      <c r="W104" s="5"/>
      <c r="X104" s="5"/>
      <c r="Y104" s="5"/>
      <c r="Z104" s="9"/>
      <c r="AA104" s="9"/>
      <c r="AB104" s="5"/>
      <c r="AC104" s="5"/>
      <c r="AD104" s="137"/>
      <c r="AE104" s="137"/>
      <c r="AF104" s="137"/>
      <c r="AG104" s="5"/>
    </row>
    <row r="105" spans="1:33" ht="15" customHeight="1" x14ac:dyDescent="0.2">
      <c r="A105" s="133" t="s">
        <v>218</v>
      </c>
      <c r="B105" s="9"/>
      <c r="C105" s="137"/>
      <c r="D105" s="5"/>
      <c r="E105" s="5"/>
      <c r="F105" s="137"/>
      <c r="G105" s="137"/>
      <c r="H105" s="5"/>
      <c r="I105" s="137"/>
      <c r="J105" s="137"/>
      <c r="K105" s="5"/>
      <c r="L105" s="5"/>
      <c r="M105" s="137"/>
      <c r="N105" s="5"/>
      <c r="O105" s="12"/>
      <c r="P105" s="5"/>
      <c r="Q105" s="5"/>
      <c r="R105" s="13"/>
      <c r="S105" s="139">
        <f t="shared" si="2"/>
        <v>0</v>
      </c>
      <c r="T105" s="5"/>
      <c r="U105" s="8"/>
      <c r="V105" s="140">
        <f t="shared" si="3"/>
        <v>0</v>
      </c>
      <c r="W105" s="5"/>
      <c r="X105" s="5"/>
      <c r="Y105" s="5"/>
      <c r="Z105" s="9"/>
      <c r="AA105" s="9"/>
      <c r="AB105" s="5"/>
      <c r="AC105" s="5"/>
      <c r="AD105" s="137"/>
      <c r="AE105" s="137"/>
      <c r="AF105" s="137"/>
      <c r="AG105" s="5"/>
    </row>
    <row r="106" spans="1:33" ht="15" customHeight="1" x14ac:dyDescent="0.2">
      <c r="A106" s="133" t="s">
        <v>219</v>
      </c>
      <c r="B106" s="9"/>
      <c r="C106" s="137"/>
      <c r="D106" s="5"/>
      <c r="E106" s="5"/>
      <c r="F106" s="137"/>
      <c r="G106" s="137"/>
      <c r="H106" s="5"/>
      <c r="I106" s="137"/>
      <c r="J106" s="137"/>
      <c r="K106" s="5"/>
      <c r="L106" s="5"/>
      <c r="M106" s="137"/>
      <c r="N106" s="5"/>
      <c r="O106" s="12"/>
      <c r="P106" s="5"/>
      <c r="Q106" s="5"/>
      <c r="R106" s="13"/>
      <c r="S106" s="139">
        <f t="shared" si="2"/>
        <v>0</v>
      </c>
      <c r="T106" s="5"/>
      <c r="U106" s="8"/>
      <c r="V106" s="140">
        <f t="shared" si="3"/>
        <v>0</v>
      </c>
      <c r="W106" s="5"/>
      <c r="X106" s="5"/>
      <c r="Y106" s="5"/>
      <c r="Z106" s="9"/>
      <c r="AA106" s="9"/>
      <c r="AB106" s="5"/>
      <c r="AC106" s="5"/>
      <c r="AD106" s="137"/>
      <c r="AE106" s="137"/>
      <c r="AF106" s="137"/>
      <c r="AG106" s="5"/>
    </row>
    <row r="107" spans="1:33" ht="15" customHeight="1" x14ac:dyDescent="0.2">
      <c r="A107" s="133" t="s">
        <v>220</v>
      </c>
      <c r="B107" s="9"/>
      <c r="C107" s="137"/>
      <c r="D107" s="5"/>
      <c r="E107" s="5"/>
      <c r="F107" s="137"/>
      <c r="G107" s="137"/>
      <c r="H107" s="5"/>
      <c r="I107" s="137"/>
      <c r="J107" s="137"/>
      <c r="K107" s="5"/>
      <c r="L107" s="5"/>
      <c r="M107" s="137"/>
      <c r="N107" s="5"/>
      <c r="O107" s="12"/>
      <c r="P107" s="5"/>
      <c r="Q107" s="5"/>
      <c r="R107" s="13"/>
      <c r="S107" s="139">
        <f t="shared" si="2"/>
        <v>0</v>
      </c>
      <c r="T107" s="5"/>
      <c r="U107" s="8"/>
      <c r="V107" s="140">
        <f t="shared" si="3"/>
        <v>0</v>
      </c>
      <c r="W107" s="5"/>
      <c r="X107" s="5"/>
      <c r="Y107" s="5"/>
      <c r="Z107" s="9"/>
      <c r="AA107" s="9"/>
      <c r="AB107" s="5"/>
      <c r="AC107" s="5"/>
      <c r="AD107" s="137"/>
      <c r="AE107" s="137"/>
      <c r="AF107" s="137"/>
      <c r="AG107" s="5"/>
    </row>
    <row r="108" spans="1:33" ht="15" customHeight="1" x14ac:dyDescent="0.2">
      <c r="A108" s="133" t="s">
        <v>221</v>
      </c>
      <c r="B108" s="9"/>
      <c r="C108" s="137"/>
      <c r="D108" s="5"/>
      <c r="E108" s="5"/>
      <c r="F108" s="137"/>
      <c r="G108" s="137"/>
      <c r="H108" s="5"/>
      <c r="I108" s="137"/>
      <c r="J108" s="137"/>
      <c r="K108" s="5"/>
      <c r="L108" s="5"/>
      <c r="M108" s="137"/>
      <c r="N108" s="5"/>
      <c r="O108" s="12"/>
      <c r="P108" s="5"/>
      <c r="Q108" s="5"/>
      <c r="R108" s="13"/>
      <c r="S108" s="139">
        <f t="shared" si="2"/>
        <v>0</v>
      </c>
      <c r="T108" s="5"/>
      <c r="U108" s="8"/>
      <c r="V108" s="140">
        <f t="shared" si="3"/>
        <v>0</v>
      </c>
      <c r="W108" s="5"/>
      <c r="X108" s="5"/>
      <c r="Y108" s="5"/>
      <c r="Z108" s="9"/>
      <c r="AA108" s="9"/>
      <c r="AB108" s="5"/>
      <c r="AC108" s="5"/>
      <c r="AD108" s="137"/>
      <c r="AE108" s="137"/>
      <c r="AF108" s="137"/>
      <c r="AG108" s="5"/>
    </row>
    <row r="109" spans="1:33" ht="15" customHeight="1" x14ac:dyDescent="0.2">
      <c r="A109" s="133" t="s">
        <v>222</v>
      </c>
      <c r="B109" s="9"/>
      <c r="C109" s="137"/>
      <c r="D109" s="5"/>
      <c r="E109" s="5"/>
      <c r="F109" s="137"/>
      <c r="G109" s="137"/>
      <c r="H109" s="5"/>
      <c r="I109" s="137"/>
      <c r="J109" s="137"/>
      <c r="K109" s="5"/>
      <c r="L109" s="5"/>
      <c r="M109" s="137"/>
      <c r="N109" s="5"/>
      <c r="O109" s="12"/>
      <c r="P109" s="5"/>
      <c r="Q109" s="5"/>
      <c r="R109" s="13"/>
      <c r="S109" s="139">
        <f t="shared" si="2"/>
        <v>0</v>
      </c>
      <c r="T109" s="5"/>
      <c r="U109" s="8"/>
      <c r="V109" s="140">
        <f t="shared" si="3"/>
        <v>0</v>
      </c>
      <c r="W109" s="5"/>
      <c r="X109" s="5"/>
      <c r="Y109" s="5"/>
      <c r="Z109" s="9"/>
      <c r="AA109" s="9"/>
      <c r="AB109" s="5"/>
      <c r="AC109" s="5"/>
      <c r="AD109" s="137"/>
      <c r="AE109" s="137"/>
      <c r="AF109" s="137"/>
      <c r="AG109" s="5"/>
    </row>
    <row r="110" spans="1:33" ht="15" customHeight="1" x14ac:dyDescent="0.2">
      <c r="A110" s="133" t="s">
        <v>223</v>
      </c>
      <c r="B110" s="9"/>
      <c r="C110" s="137"/>
      <c r="D110" s="5"/>
      <c r="E110" s="5"/>
      <c r="F110" s="137"/>
      <c r="G110" s="137"/>
      <c r="H110" s="5"/>
      <c r="I110" s="137"/>
      <c r="J110" s="137"/>
      <c r="K110" s="5"/>
      <c r="L110" s="5"/>
      <c r="M110" s="137"/>
      <c r="N110" s="5"/>
      <c r="O110" s="12"/>
      <c r="P110" s="5"/>
      <c r="Q110" s="5"/>
      <c r="R110" s="13"/>
      <c r="S110" s="139">
        <f t="shared" si="2"/>
        <v>0</v>
      </c>
      <c r="T110" s="5"/>
      <c r="U110" s="8"/>
      <c r="V110" s="140">
        <f t="shared" si="3"/>
        <v>0</v>
      </c>
      <c r="W110" s="5"/>
      <c r="X110" s="5"/>
      <c r="Y110" s="5"/>
      <c r="Z110" s="9"/>
      <c r="AA110" s="9"/>
      <c r="AB110" s="5"/>
      <c r="AC110" s="5"/>
      <c r="AD110" s="137"/>
      <c r="AE110" s="137"/>
      <c r="AF110" s="137"/>
      <c r="AG110" s="5"/>
    </row>
    <row r="111" spans="1:33" ht="15" customHeight="1" x14ac:dyDescent="0.2">
      <c r="A111" s="133" t="s">
        <v>224</v>
      </c>
      <c r="B111" s="9"/>
      <c r="C111" s="137"/>
      <c r="D111" s="5"/>
      <c r="E111" s="5"/>
      <c r="F111" s="137"/>
      <c r="G111" s="137"/>
      <c r="H111" s="5"/>
      <c r="I111" s="137"/>
      <c r="J111" s="137"/>
      <c r="K111" s="5"/>
      <c r="L111" s="5"/>
      <c r="M111" s="137"/>
      <c r="N111" s="5"/>
      <c r="O111" s="12"/>
      <c r="P111" s="5"/>
      <c r="Q111" s="5"/>
      <c r="R111" s="13"/>
      <c r="S111" s="139">
        <f t="shared" si="2"/>
        <v>0</v>
      </c>
      <c r="T111" s="5"/>
      <c r="U111" s="8"/>
      <c r="V111" s="140">
        <f t="shared" si="3"/>
        <v>0</v>
      </c>
      <c r="W111" s="5"/>
      <c r="X111" s="5"/>
      <c r="Y111" s="5"/>
      <c r="Z111" s="9"/>
      <c r="AA111" s="9"/>
      <c r="AB111" s="5"/>
      <c r="AC111" s="5"/>
      <c r="AD111" s="137"/>
      <c r="AE111" s="137"/>
      <c r="AF111" s="137"/>
      <c r="AG111" s="5"/>
    </row>
    <row r="112" spans="1:33" ht="15" customHeight="1" x14ac:dyDescent="0.2">
      <c r="A112" s="133" t="s">
        <v>225</v>
      </c>
      <c r="B112" s="9"/>
      <c r="C112" s="137"/>
      <c r="D112" s="5"/>
      <c r="E112" s="5"/>
      <c r="F112" s="137"/>
      <c r="G112" s="137"/>
      <c r="H112" s="5"/>
      <c r="I112" s="137"/>
      <c r="J112" s="137"/>
      <c r="K112" s="5"/>
      <c r="L112" s="5"/>
      <c r="M112" s="137"/>
      <c r="N112" s="5"/>
      <c r="O112" s="12"/>
      <c r="P112" s="5"/>
      <c r="Q112" s="5"/>
      <c r="R112" s="13"/>
      <c r="S112" s="139">
        <f t="shared" si="2"/>
        <v>0</v>
      </c>
      <c r="T112" s="5"/>
      <c r="U112" s="8"/>
      <c r="V112" s="140">
        <f t="shared" si="3"/>
        <v>0</v>
      </c>
      <c r="W112" s="5"/>
      <c r="X112" s="5"/>
      <c r="Y112" s="5"/>
      <c r="Z112" s="9"/>
      <c r="AA112" s="9"/>
      <c r="AB112" s="5"/>
      <c r="AC112" s="5"/>
      <c r="AD112" s="137"/>
      <c r="AE112" s="137"/>
      <c r="AF112" s="137"/>
      <c r="AG112" s="5"/>
    </row>
    <row r="113" spans="1:33" ht="15" customHeight="1" x14ac:dyDescent="0.2">
      <c r="A113" s="133" t="s">
        <v>226</v>
      </c>
      <c r="B113" s="9"/>
      <c r="C113" s="137"/>
      <c r="D113" s="5"/>
      <c r="E113" s="5"/>
      <c r="F113" s="137"/>
      <c r="G113" s="137"/>
      <c r="H113" s="5"/>
      <c r="I113" s="137"/>
      <c r="J113" s="137"/>
      <c r="K113" s="5"/>
      <c r="L113" s="5"/>
      <c r="M113" s="137"/>
      <c r="N113" s="5"/>
      <c r="O113" s="12"/>
      <c r="P113" s="5"/>
      <c r="Q113" s="5"/>
      <c r="R113" s="13"/>
      <c r="S113" s="139">
        <f t="shared" si="2"/>
        <v>0</v>
      </c>
      <c r="T113" s="5"/>
      <c r="U113" s="8"/>
      <c r="V113" s="140">
        <f t="shared" si="3"/>
        <v>0</v>
      </c>
      <c r="W113" s="5"/>
      <c r="X113" s="5"/>
      <c r="Y113" s="5"/>
      <c r="Z113" s="9"/>
      <c r="AA113" s="9"/>
      <c r="AB113" s="5"/>
      <c r="AC113" s="5"/>
      <c r="AD113" s="137"/>
      <c r="AE113" s="137"/>
      <c r="AF113" s="137"/>
      <c r="AG113" s="5"/>
    </row>
    <row r="114" spans="1:33" ht="15" customHeight="1" x14ac:dyDescent="0.2">
      <c r="A114" s="133" t="s">
        <v>227</v>
      </c>
      <c r="B114" s="9"/>
      <c r="C114" s="137"/>
      <c r="D114" s="5"/>
      <c r="E114" s="5"/>
      <c r="F114" s="137"/>
      <c r="G114" s="137"/>
      <c r="H114" s="5"/>
      <c r="I114" s="137"/>
      <c r="J114" s="137"/>
      <c r="K114" s="5"/>
      <c r="L114" s="5"/>
      <c r="M114" s="137"/>
      <c r="N114" s="5"/>
      <c r="O114" s="12"/>
      <c r="P114" s="5"/>
      <c r="Q114" s="5"/>
      <c r="R114" s="13"/>
      <c r="S114" s="139">
        <f t="shared" si="2"/>
        <v>0</v>
      </c>
      <c r="T114" s="5"/>
      <c r="U114" s="8"/>
      <c r="V114" s="140">
        <f t="shared" si="3"/>
        <v>0</v>
      </c>
      <c r="W114" s="5"/>
      <c r="X114" s="5"/>
      <c r="Y114" s="5"/>
      <c r="Z114" s="9"/>
      <c r="AA114" s="9"/>
      <c r="AB114" s="5"/>
      <c r="AC114" s="5"/>
      <c r="AD114" s="137"/>
      <c r="AE114" s="137"/>
      <c r="AF114" s="137"/>
      <c r="AG114" s="5"/>
    </row>
    <row r="115" spans="1:33" ht="15" customHeight="1" x14ac:dyDescent="0.2">
      <c r="A115" s="133" t="s">
        <v>228</v>
      </c>
      <c r="B115" s="9"/>
      <c r="C115" s="137"/>
      <c r="D115" s="5"/>
      <c r="E115" s="5"/>
      <c r="F115" s="137"/>
      <c r="G115" s="137"/>
      <c r="H115" s="5"/>
      <c r="I115" s="137"/>
      <c r="J115" s="137"/>
      <c r="K115" s="5"/>
      <c r="L115" s="5"/>
      <c r="M115" s="137"/>
      <c r="N115" s="5"/>
      <c r="O115" s="12"/>
      <c r="P115" s="5"/>
      <c r="Q115" s="5"/>
      <c r="R115" s="13"/>
      <c r="S115" s="139">
        <f t="shared" si="2"/>
        <v>0</v>
      </c>
      <c r="T115" s="5"/>
      <c r="U115" s="8"/>
      <c r="V115" s="140">
        <f t="shared" si="3"/>
        <v>0</v>
      </c>
      <c r="W115" s="5"/>
      <c r="X115" s="5"/>
      <c r="Y115" s="5"/>
      <c r="Z115" s="9"/>
      <c r="AA115" s="9"/>
      <c r="AB115" s="5"/>
      <c r="AC115" s="5"/>
      <c r="AD115" s="137"/>
      <c r="AE115" s="137"/>
      <c r="AF115" s="137"/>
      <c r="AG115" s="5"/>
    </row>
    <row r="116" spans="1:33" ht="15" customHeight="1" x14ac:dyDescent="0.2">
      <c r="A116" s="133" t="s">
        <v>229</v>
      </c>
      <c r="B116" s="9"/>
      <c r="C116" s="137"/>
      <c r="D116" s="5"/>
      <c r="E116" s="5"/>
      <c r="F116" s="137"/>
      <c r="G116" s="137"/>
      <c r="H116" s="5"/>
      <c r="I116" s="137"/>
      <c r="J116" s="137"/>
      <c r="K116" s="5"/>
      <c r="L116" s="5"/>
      <c r="M116" s="137"/>
      <c r="N116" s="5"/>
      <c r="O116" s="12"/>
      <c r="P116" s="5"/>
      <c r="Q116" s="5"/>
      <c r="R116" s="13"/>
      <c r="S116" s="139">
        <f t="shared" si="2"/>
        <v>0</v>
      </c>
      <c r="T116" s="5"/>
      <c r="U116" s="8"/>
      <c r="V116" s="140">
        <f t="shared" si="3"/>
        <v>0</v>
      </c>
      <c r="W116" s="5"/>
      <c r="X116" s="5"/>
      <c r="Y116" s="5"/>
      <c r="Z116" s="9"/>
      <c r="AA116" s="9"/>
      <c r="AB116" s="5"/>
      <c r="AC116" s="5"/>
      <c r="AD116" s="137"/>
      <c r="AE116" s="137"/>
      <c r="AF116" s="137"/>
      <c r="AG116" s="5"/>
    </row>
    <row r="117" spans="1:33" ht="15" customHeight="1" x14ac:dyDescent="0.2">
      <c r="A117" s="133" t="s">
        <v>230</v>
      </c>
      <c r="B117" s="9"/>
      <c r="C117" s="137"/>
      <c r="D117" s="5"/>
      <c r="E117" s="5"/>
      <c r="F117" s="137"/>
      <c r="G117" s="137"/>
      <c r="H117" s="5"/>
      <c r="I117" s="137"/>
      <c r="J117" s="137"/>
      <c r="K117" s="5"/>
      <c r="L117" s="5"/>
      <c r="M117" s="137"/>
      <c r="N117" s="5"/>
      <c r="O117" s="12"/>
      <c r="P117" s="5"/>
      <c r="Q117" s="5"/>
      <c r="R117" s="13"/>
      <c r="S117" s="139">
        <f t="shared" si="2"/>
        <v>0</v>
      </c>
      <c r="T117" s="5"/>
      <c r="U117" s="8"/>
      <c r="V117" s="140">
        <f t="shared" si="3"/>
        <v>0</v>
      </c>
      <c r="W117" s="5"/>
      <c r="X117" s="5"/>
      <c r="Y117" s="5"/>
      <c r="Z117" s="9"/>
      <c r="AA117" s="9"/>
      <c r="AB117" s="5"/>
      <c r="AC117" s="5"/>
      <c r="AD117" s="137"/>
      <c r="AE117" s="137"/>
      <c r="AF117" s="137"/>
      <c r="AG117" s="5"/>
    </row>
    <row r="118" spans="1:33" ht="15" customHeight="1" x14ac:dyDescent="0.2">
      <c r="A118" s="133" t="s">
        <v>231</v>
      </c>
      <c r="B118" s="9"/>
      <c r="C118" s="137"/>
      <c r="D118" s="5"/>
      <c r="E118" s="5"/>
      <c r="F118" s="137"/>
      <c r="G118" s="137"/>
      <c r="H118" s="5"/>
      <c r="I118" s="137"/>
      <c r="J118" s="137"/>
      <c r="K118" s="5"/>
      <c r="L118" s="5"/>
      <c r="M118" s="137"/>
      <c r="N118" s="5"/>
      <c r="O118" s="12"/>
      <c r="P118" s="5"/>
      <c r="Q118" s="5"/>
      <c r="R118" s="13"/>
      <c r="S118" s="139">
        <f t="shared" si="2"/>
        <v>0</v>
      </c>
      <c r="T118" s="5"/>
      <c r="U118" s="8"/>
      <c r="V118" s="140">
        <f t="shared" si="3"/>
        <v>0</v>
      </c>
      <c r="W118" s="5"/>
      <c r="X118" s="5"/>
      <c r="Y118" s="5"/>
      <c r="Z118" s="9"/>
      <c r="AA118" s="9"/>
      <c r="AB118" s="5"/>
      <c r="AC118" s="5"/>
      <c r="AD118" s="137"/>
      <c r="AE118" s="137"/>
      <c r="AF118" s="137"/>
      <c r="AG118" s="5"/>
    </row>
    <row r="119" spans="1:33" ht="15" customHeight="1" x14ac:dyDescent="0.2">
      <c r="A119" s="133" t="s">
        <v>232</v>
      </c>
      <c r="B119" s="9"/>
      <c r="C119" s="137"/>
      <c r="D119" s="5"/>
      <c r="E119" s="5"/>
      <c r="F119" s="137"/>
      <c r="G119" s="137"/>
      <c r="H119" s="5"/>
      <c r="I119" s="137"/>
      <c r="J119" s="137"/>
      <c r="K119" s="5"/>
      <c r="L119" s="5"/>
      <c r="M119" s="137"/>
      <c r="N119" s="5"/>
      <c r="O119" s="12"/>
      <c r="P119" s="5"/>
      <c r="Q119" s="5"/>
      <c r="R119" s="13"/>
      <c r="S119" s="139">
        <f t="shared" si="2"/>
        <v>0</v>
      </c>
      <c r="T119" s="5"/>
      <c r="U119" s="8"/>
      <c r="V119" s="140">
        <f t="shared" si="3"/>
        <v>0</v>
      </c>
      <c r="W119" s="5"/>
      <c r="X119" s="5"/>
      <c r="Y119" s="5"/>
      <c r="Z119" s="9"/>
      <c r="AA119" s="9"/>
      <c r="AB119" s="5"/>
      <c r="AC119" s="5"/>
      <c r="AD119" s="137"/>
      <c r="AE119" s="137"/>
      <c r="AF119" s="137"/>
      <c r="AG119" s="5"/>
    </row>
    <row r="120" spans="1:33" ht="15" customHeight="1" x14ac:dyDescent="0.2">
      <c r="A120" s="133" t="s">
        <v>233</v>
      </c>
      <c r="B120" s="9"/>
      <c r="C120" s="137"/>
      <c r="D120" s="5"/>
      <c r="E120" s="5"/>
      <c r="F120" s="137"/>
      <c r="G120" s="137"/>
      <c r="H120" s="5"/>
      <c r="I120" s="137"/>
      <c r="J120" s="137"/>
      <c r="K120" s="5"/>
      <c r="L120" s="5"/>
      <c r="M120" s="137"/>
      <c r="N120" s="5"/>
      <c r="O120" s="12"/>
      <c r="P120" s="5"/>
      <c r="Q120" s="5"/>
      <c r="R120" s="13"/>
      <c r="S120" s="139">
        <f t="shared" si="2"/>
        <v>0</v>
      </c>
      <c r="T120" s="5"/>
      <c r="U120" s="8"/>
      <c r="V120" s="140">
        <f t="shared" si="3"/>
        <v>0</v>
      </c>
      <c r="W120" s="5"/>
      <c r="X120" s="5"/>
      <c r="Y120" s="5"/>
      <c r="Z120" s="9"/>
      <c r="AA120" s="9"/>
      <c r="AB120" s="5"/>
      <c r="AC120" s="5"/>
      <c r="AD120" s="137"/>
      <c r="AE120" s="137"/>
      <c r="AF120" s="137"/>
      <c r="AG120" s="5"/>
    </row>
    <row r="121" spans="1:33" ht="15" customHeight="1" x14ac:dyDescent="0.2">
      <c r="A121" s="133" t="s">
        <v>234</v>
      </c>
      <c r="B121" s="9"/>
      <c r="C121" s="137"/>
      <c r="D121" s="5"/>
      <c r="E121" s="5"/>
      <c r="F121" s="137"/>
      <c r="G121" s="137"/>
      <c r="H121" s="5"/>
      <c r="I121" s="137"/>
      <c r="J121" s="137"/>
      <c r="K121" s="5"/>
      <c r="L121" s="5"/>
      <c r="M121" s="137"/>
      <c r="N121" s="5"/>
      <c r="O121" s="12"/>
      <c r="P121" s="5"/>
      <c r="Q121" s="5"/>
      <c r="R121" s="13"/>
      <c r="S121" s="139">
        <f t="shared" si="2"/>
        <v>0</v>
      </c>
      <c r="T121" s="5"/>
      <c r="U121" s="8"/>
      <c r="V121" s="140">
        <f t="shared" si="3"/>
        <v>0</v>
      </c>
      <c r="W121" s="5"/>
      <c r="X121" s="5"/>
      <c r="Y121" s="5"/>
      <c r="Z121" s="9"/>
      <c r="AA121" s="9"/>
      <c r="AB121" s="5"/>
      <c r="AC121" s="5"/>
      <c r="AD121" s="137"/>
      <c r="AE121" s="137"/>
      <c r="AF121" s="137"/>
      <c r="AG121" s="5"/>
    </row>
    <row r="122" spans="1:33" ht="15" customHeight="1" x14ac:dyDescent="0.2">
      <c r="A122" s="133" t="s">
        <v>235</v>
      </c>
      <c r="B122" s="9"/>
      <c r="C122" s="137"/>
      <c r="D122" s="5"/>
      <c r="E122" s="5"/>
      <c r="F122" s="137"/>
      <c r="G122" s="137"/>
      <c r="H122" s="5"/>
      <c r="I122" s="137"/>
      <c r="J122" s="137"/>
      <c r="K122" s="5"/>
      <c r="L122" s="5"/>
      <c r="M122" s="137"/>
      <c r="N122" s="5"/>
      <c r="O122" s="12"/>
      <c r="P122" s="5"/>
      <c r="Q122" s="5"/>
      <c r="R122" s="13"/>
      <c r="S122" s="139">
        <f t="shared" si="2"/>
        <v>0</v>
      </c>
      <c r="T122" s="5"/>
      <c r="U122" s="8"/>
      <c r="V122" s="140">
        <f t="shared" si="3"/>
        <v>0</v>
      </c>
      <c r="W122" s="5"/>
      <c r="X122" s="5"/>
      <c r="Y122" s="5"/>
      <c r="Z122" s="9"/>
      <c r="AA122" s="9"/>
      <c r="AB122" s="5"/>
      <c r="AC122" s="5"/>
      <c r="AD122" s="137"/>
      <c r="AE122" s="137"/>
      <c r="AF122" s="137"/>
      <c r="AG122" s="5"/>
    </row>
    <row r="123" spans="1:33" ht="15" customHeight="1" x14ac:dyDescent="0.2">
      <c r="A123" s="133" t="s">
        <v>236</v>
      </c>
      <c r="B123" s="9"/>
      <c r="C123" s="137"/>
      <c r="D123" s="5"/>
      <c r="E123" s="5"/>
      <c r="F123" s="137"/>
      <c r="G123" s="137"/>
      <c r="H123" s="5"/>
      <c r="I123" s="137"/>
      <c r="J123" s="137"/>
      <c r="K123" s="5"/>
      <c r="L123" s="5"/>
      <c r="M123" s="137"/>
      <c r="N123" s="5"/>
      <c r="O123" s="12"/>
      <c r="P123" s="5"/>
      <c r="Q123" s="5"/>
      <c r="R123" s="13"/>
      <c r="S123" s="139">
        <f t="shared" si="2"/>
        <v>0</v>
      </c>
      <c r="T123" s="5"/>
      <c r="U123" s="8"/>
      <c r="V123" s="140">
        <f t="shared" si="3"/>
        <v>0</v>
      </c>
      <c r="W123" s="5"/>
      <c r="X123" s="5"/>
      <c r="Y123" s="5"/>
      <c r="Z123" s="9"/>
      <c r="AA123" s="9"/>
      <c r="AB123" s="5"/>
      <c r="AC123" s="5"/>
      <c r="AD123" s="137"/>
      <c r="AE123" s="137"/>
      <c r="AF123" s="137"/>
      <c r="AG123" s="5"/>
    </row>
    <row r="124" spans="1:33" ht="15" customHeight="1" x14ac:dyDescent="0.2">
      <c r="A124" s="133" t="s">
        <v>237</v>
      </c>
      <c r="B124" s="9"/>
      <c r="C124" s="137"/>
      <c r="D124" s="5"/>
      <c r="E124" s="5"/>
      <c r="F124" s="137"/>
      <c r="G124" s="137"/>
      <c r="H124" s="5"/>
      <c r="I124" s="137"/>
      <c r="J124" s="137"/>
      <c r="K124" s="5"/>
      <c r="L124" s="5"/>
      <c r="M124" s="137"/>
      <c r="N124" s="5"/>
      <c r="O124" s="12"/>
      <c r="P124" s="5"/>
      <c r="Q124" s="5"/>
      <c r="R124" s="13"/>
      <c r="S124" s="139">
        <f t="shared" si="2"/>
        <v>0</v>
      </c>
      <c r="T124" s="5"/>
      <c r="U124" s="8"/>
      <c r="V124" s="140">
        <f t="shared" si="3"/>
        <v>0</v>
      </c>
      <c r="W124" s="5"/>
      <c r="X124" s="5"/>
      <c r="Y124" s="5"/>
      <c r="Z124" s="9"/>
      <c r="AA124" s="9"/>
      <c r="AB124" s="5"/>
      <c r="AC124" s="5"/>
      <c r="AD124" s="137"/>
      <c r="AE124" s="137"/>
      <c r="AF124" s="137"/>
      <c r="AG124" s="5"/>
    </row>
    <row r="125" spans="1:33" ht="15" customHeight="1" x14ac:dyDescent="0.2">
      <c r="A125" s="133" t="s">
        <v>238</v>
      </c>
      <c r="B125" s="9"/>
      <c r="C125" s="137"/>
      <c r="D125" s="5"/>
      <c r="E125" s="5"/>
      <c r="F125" s="137"/>
      <c r="G125" s="137"/>
      <c r="H125" s="5"/>
      <c r="I125" s="137"/>
      <c r="J125" s="137"/>
      <c r="K125" s="5"/>
      <c r="L125" s="5"/>
      <c r="M125" s="137"/>
      <c r="N125" s="5"/>
      <c r="O125" s="12"/>
      <c r="P125" s="5"/>
      <c r="Q125" s="5"/>
      <c r="R125" s="13"/>
      <c r="S125" s="139">
        <f t="shared" si="2"/>
        <v>0</v>
      </c>
      <c r="T125" s="5"/>
      <c r="U125" s="8"/>
      <c r="V125" s="140">
        <f t="shared" si="3"/>
        <v>0</v>
      </c>
      <c r="W125" s="5"/>
      <c r="X125" s="5"/>
      <c r="Y125" s="5"/>
      <c r="Z125" s="9"/>
      <c r="AA125" s="9"/>
      <c r="AB125" s="5"/>
      <c r="AC125" s="5"/>
      <c r="AD125" s="137"/>
      <c r="AE125" s="137"/>
      <c r="AF125" s="137"/>
      <c r="AG125" s="5"/>
    </row>
    <row r="126" spans="1:33" ht="15" customHeight="1" x14ac:dyDescent="0.2">
      <c r="A126" s="133" t="s">
        <v>239</v>
      </c>
      <c r="B126" s="9"/>
      <c r="C126" s="137"/>
      <c r="D126" s="5"/>
      <c r="E126" s="5"/>
      <c r="F126" s="137"/>
      <c r="G126" s="137"/>
      <c r="H126" s="5"/>
      <c r="I126" s="137"/>
      <c r="J126" s="137"/>
      <c r="K126" s="5"/>
      <c r="L126" s="5"/>
      <c r="M126" s="137"/>
      <c r="N126" s="5"/>
      <c r="O126" s="12"/>
      <c r="P126" s="5"/>
      <c r="Q126" s="5"/>
      <c r="R126" s="13"/>
      <c r="S126" s="139">
        <f t="shared" si="2"/>
        <v>0</v>
      </c>
      <c r="T126" s="5"/>
      <c r="U126" s="8"/>
      <c r="V126" s="140">
        <f t="shared" si="3"/>
        <v>0</v>
      </c>
      <c r="W126" s="5"/>
      <c r="X126" s="5"/>
      <c r="Y126" s="5"/>
      <c r="Z126" s="9"/>
      <c r="AA126" s="9"/>
      <c r="AB126" s="5"/>
      <c r="AC126" s="5"/>
      <c r="AD126" s="137"/>
      <c r="AE126" s="137"/>
      <c r="AF126" s="137"/>
      <c r="AG126" s="5"/>
    </row>
    <row r="127" spans="1:33" ht="15" customHeight="1" x14ac:dyDescent="0.2">
      <c r="A127" s="133" t="s">
        <v>240</v>
      </c>
      <c r="B127" s="9"/>
      <c r="C127" s="137"/>
      <c r="D127" s="5"/>
      <c r="E127" s="5"/>
      <c r="F127" s="137"/>
      <c r="G127" s="137"/>
      <c r="H127" s="5"/>
      <c r="I127" s="137"/>
      <c r="J127" s="137"/>
      <c r="K127" s="5"/>
      <c r="L127" s="5"/>
      <c r="M127" s="137"/>
      <c r="N127" s="5"/>
      <c r="O127" s="12"/>
      <c r="P127" s="5"/>
      <c r="Q127" s="5"/>
      <c r="R127" s="13"/>
      <c r="S127" s="139">
        <f t="shared" si="2"/>
        <v>0</v>
      </c>
      <c r="T127" s="5"/>
      <c r="U127" s="8"/>
      <c r="V127" s="140">
        <f t="shared" si="3"/>
        <v>0</v>
      </c>
      <c r="W127" s="5"/>
      <c r="X127" s="5"/>
      <c r="Y127" s="5"/>
      <c r="Z127" s="9"/>
      <c r="AA127" s="9"/>
      <c r="AB127" s="5"/>
      <c r="AC127" s="5"/>
      <c r="AD127" s="137"/>
      <c r="AE127" s="137"/>
      <c r="AF127" s="137"/>
      <c r="AG127" s="5"/>
    </row>
    <row r="128" spans="1:33" ht="15" customHeight="1" x14ac:dyDescent="0.2">
      <c r="A128" s="133" t="s">
        <v>241</v>
      </c>
      <c r="B128" s="9"/>
      <c r="C128" s="137"/>
      <c r="D128" s="5"/>
      <c r="E128" s="5"/>
      <c r="F128" s="137"/>
      <c r="G128" s="137"/>
      <c r="H128" s="5"/>
      <c r="I128" s="137"/>
      <c r="J128" s="137"/>
      <c r="K128" s="5"/>
      <c r="L128" s="5"/>
      <c r="M128" s="137"/>
      <c r="N128" s="5"/>
      <c r="O128" s="12"/>
      <c r="P128" s="5"/>
      <c r="Q128" s="5"/>
      <c r="R128" s="13"/>
      <c r="S128" s="139">
        <f t="shared" si="2"/>
        <v>0</v>
      </c>
      <c r="T128" s="5"/>
      <c r="U128" s="8"/>
      <c r="V128" s="140">
        <f t="shared" si="3"/>
        <v>0</v>
      </c>
      <c r="W128" s="5"/>
      <c r="X128" s="5"/>
      <c r="Y128" s="5"/>
      <c r="Z128" s="9"/>
      <c r="AA128" s="9"/>
      <c r="AB128" s="5"/>
      <c r="AC128" s="5"/>
      <c r="AD128" s="137"/>
      <c r="AE128" s="137"/>
      <c r="AF128" s="137"/>
      <c r="AG128" s="5"/>
    </row>
    <row r="129" spans="1:33" ht="15" customHeight="1" x14ac:dyDescent="0.2">
      <c r="A129" s="133" t="s">
        <v>242</v>
      </c>
      <c r="B129" s="9"/>
      <c r="C129" s="137"/>
      <c r="D129" s="5"/>
      <c r="E129" s="5"/>
      <c r="F129" s="137"/>
      <c r="G129" s="137"/>
      <c r="H129" s="5"/>
      <c r="I129" s="137"/>
      <c r="J129" s="137"/>
      <c r="K129" s="5"/>
      <c r="L129" s="5"/>
      <c r="M129" s="137"/>
      <c r="N129" s="5"/>
      <c r="O129" s="12"/>
      <c r="P129" s="5"/>
      <c r="Q129" s="5"/>
      <c r="R129" s="13"/>
      <c r="S129" s="139">
        <f t="shared" si="2"/>
        <v>0</v>
      </c>
      <c r="T129" s="5"/>
      <c r="U129" s="8"/>
      <c r="V129" s="140">
        <f t="shared" si="3"/>
        <v>0</v>
      </c>
      <c r="W129" s="5"/>
      <c r="X129" s="5"/>
      <c r="Y129" s="5"/>
      <c r="Z129" s="9"/>
      <c r="AA129" s="9"/>
      <c r="AB129" s="5"/>
      <c r="AC129" s="5"/>
      <c r="AD129" s="137"/>
      <c r="AE129" s="137"/>
      <c r="AF129" s="137"/>
      <c r="AG129" s="5"/>
    </row>
    <row r="130" spans="1:33" ht="15" customHeight="1" x14ac:dyDescent="0.2">
      <c r="A130" s="133" t="s">
        <v>243</v>
      </c>
      <c r="B130" s="9"/>
      <c r="C130" s="137"/>
      <c r="D130" s="5"/>
      <c r="E130" s="5"/>
      <c r="F130" s="137"/>
      <c r="G130" s="137"/>
      <c r="H130" s="5"/>
      <c r="I130" s="137"/>
      <c r="J130" s="137"/>
      <c r="K130" s="5"/>
      <c r="L130" s="5"/>
      <c r="M130" s="137"/>
      <c r="N130" s="5"/>
      <c r="O130" s="12"/>
      <c r="P130" s="5"/>
      <c r="Q130" s="5"/>
      <c r="R130" s="13"/>
      <c r="S130" s="139">
        <f t="shared" si="2"/>
        <v>0</v>
      </c>
      <c r="T130" s="5"/>
      <c r="U130" s="8"/>
      <c r="V130" s="140">
        <f t="shared" si="3"/>
        <v>0</v>
      </c>
      <c r="W130" s="5"/>
      <c r="X130" s="5"/>
      <c r="Y130" s="5"/>
      <c r="Z130" s="9"/>
      <c r="AA130" s="9"/>
      <c r="AB130" s="5"/>
      <c r="AC130" s="5"/>
      <c r="AD130" s="137"/>
      <c r="AE130" s="137"/>
      <c r="AF130" s="137"/>
      <c r="AG130" s="5"/>
    </row>
    <row r="131" spans="1:33" ht="15" customHeight="1" x14ac:dyDescent="0.2">
      <c r="A131" s="133" t="s">
        <v>244</v>
      </c>
      <c r="B131" s="9"/>
      <c r="C131" s="137"/>
      <c r="D131" s="5"/>
      <c r="E131" s="5"/>
      <c r="F131" s="137"/>
      <c r="G131" s="137"/>
      <c r="H131" s="5"/>
      <c r="I131" s="137"/>
      <c r="J131" s="137"/>
      <c r="K131" s="5"/>
      <c r="L131" s="5"/>
      <c r="M131" s="137"/>
      <c r="N131" s="5"/>
      <c r="O131" s="12"/>
      <c r="P131" s="5"/>
      <c r="Q131" s="5"/>
      <c r="R131" s="13"/>
      <c r="S131" s="139">
        <f t="shared" si="2"/>
        <v>0</v>
      </c>
      <c r="T131" s="5"/>
      <c r="U131" s="8"/>
      <c r="V131" s="140">
        <f t="shared" si="3"/>
        <v>0</v>
      </c>
      <c r="W131" s="5"/>
      <c r="X131" s="5"/>
      <c r="Y131" s="5"/>
      <c r="Z131" s="9"/>
      <c r="AA131" s="9"/>
      <c r="AB131" s="5"/>
      <c r="AC131" s="5"/>
      <c r="AD131" s="137"/>
      <c r="AE131" s="137"/>
      <c r="AF131" s="137"/>
      <c r="AG131" s="5"/>
    </row>
    <row r="132" spans="1:33" ht="15" customHeight="1" x14ac:dyDescent="0.2">
      <c r="A132" s="133" t="s">
        <v>245</v>
      </c>
      <c r="B132" s="9"/>
      <c r="C132" s="137"/>
      <c r="D132" s="5"/>
      <c r="E132" s="5"/>
      <c r="F132" s="137"/>
      <c r="G132" s="137"/>
      <c r="H132" s="5"/>
      <c r="I132" s="137"/>
      <c r="J132" s="137"/>
      <c r="K132" s="5"/>
      <c r="L132" s="5"/>
      <c r="M132" s="137"/>
      <c r="N132" s="5"/>
      <c r="O132" s="12"/>
      <c r="P132" s="5"/>
      <c r="Q132" s="5"/>
      <c r="R132" s="13"/>
      <c r="S132" s="139">
        <f t="shared" si="2"/>
        <v>0</v>
      </c>
      <c r="T132" s="5"/>
      <c r="U132" s="8"/>
      <c r="V132" s="140">
        <f t="shared" si="3"/>
        <v>0</v>
      </c>
      <c r="W132" s="5"/>
      <c r="X132" s="5"/>
      <c r="Y132" s="5"/>
      <c r="Z132" s="9"/>
      <c r="AA132" s="9"/>
      <c r="AB132" s="5"/>
      <c r="AC132" s="5"/>
      <c r="AD132" s="137"/>
      <c r="AE132" s="137"/>
      <c r="AF132" s="137"/>
      <c r="AG132" s="5"/>
    </row>
    <row r="133" spans="1:33" ht="15" customHeight="1" x14ac:dyDescent="0.2">
      <c r="A133" s="133" t="s">
        <v>246</v>
      </c>
      <c r="B133" s="9"/>
      <c r="C133" s="137"/>
      <c r="D133" s="5"/>
      <c r="E133" s="5"/>
      <c r="F133" s="137"/>
      <c r="G133" s="137"/>
      <c r="H133" s="5"/>
      <c r="I133" s="137"/>
      <c r="J133" s="137"/>
      <c r="K133" s="5"/>
      <c r="L133" s="5"/>
      <c r="M133" s="137"/>
      <c r="N133" s="5"/>
      <c r="O133" s="12"/>
      <c r="P133" s="5"/>
      <c r="Q133" s="5"/>
      <c r="R133" s="13"/>
      <c r="S133" s="139">
        <f t="shared" si="2"/>
        <v>0</v>
      </c>
      <c r="T133" s="5"/>
      <c r="U133" s="8"/>
      <c r="V133" s="140">
        <f t="shared" si="3"/>
        <v>0</v>
      </c>
      <c r="W133" s="5"/>
      <c r="X133" s="5"/>
      <c r="Y133" s="5"/>
      <c r="Z133" s="9"/>
      <c r="AA133" s="9"/>
      <c r="AB133" s="5"/>
      <c r="AC133" s="5"/>
      <c r="AD133" s="137"/>
      <c r="AE133" s="137"/>
      <c r="AF133" s="137"/>
      <c r="AG133" s="5"/>
    </row>
    <row r="134" spans="1:33" ht="15" customHeight="1" x14ac:dyDescent="0.2">
      <c r="A134" s="133" t="s">
        <v>247</v>
      </c>
      <c r="B134" s="9"/>
      <c r="C134" s="137"/>
      <c r="D134" s="5"/>
      <c r="E134" s="5"/>
      <c r="F134" s="137"/>
      <c r="G134" s="137"/>
      <c r="H134" s="5"/>
      <c r="I134" s="137"/>
      <c r="J134" s="137"/>
      <c r="K134" s="5"/>
      <c r="L134" s="5"/>
      <c r="M134" s="137"/>
      <c r="N134" s="5"/>
      <c r="O134" s="12"/>
      <c r="P134" s="5"/>
      <c r="Q134" s="5"/>
      <c r="R134" s="13"/>
      <c r="S134" s="139">
        <f t="shared" si="2"/>
        <v>0</v>
      </c>
      <c r="T134" s="5"/>
      <c r="U134" s="8"/>
      <c r="V134" s="140">
        <f t="shared" si="3"/>
        <v>0</v>
      </c>
      <c r="W134" s="5"/>
      <c r="X134" s="5"/>
      <c r="Y134" s="5"/>
      <c r="Z134" s="9"/>
      <c r="AA134" s="9"/>
      <c r="AB134" s="5"/>
      <c r="AC134" s="5"/>
      <c r="AD134" s="137"/>
      <c r="AE134" s="137"/>
      <c r="AF134" s="137"/>
      <c r="AG134" s="5"/>
    </row>
    <row r="135" spans="1:33" ht="15" customHeight="1" x14ac:dyDescent="0.2">
      <c r="A135" s="133" t="s">
        <v>248</v>
      </c>
      <c r="B135" s="9"/>
      <c r="C135" s="137"/>
      <c r="D135" s="5"/>
      <c r="E135" s="5"/>
      <c r="F135" s="137"/>
      <c r="G135" s="137"/>
      <c r="H135" s="5"/>
      <c r="I135" s="137"/>
      <c r="J135" s="137"/>
      <c r="K135" s="5"/>
      <c r="L135" s="5"/>
      <c r="M135" s="137"/>
      <c r="N135" s="5"/>
      <c r="O135" s="12"/>
      <c r="P135" s="5"/>
      <c r="Q135" s="5"/>
      <c r="R135" s="13"/>
      <c r="S135" s="139">
        <f t="shared" si="2"/>
        <v>0</v>
      </c>
      <c r="T135" s="5"/>
      <c r="U135" s="8"/>
      <c r="V135" s="140">
        <f t="shared" si="3"/>
        <v>0</v>
      </c>
      <c r="W135" s="5"/>
      <c r="X135" s="5"/>
      <c r="Y135" s="5"/>
      <c r="Z135" s="9"/>
      <c r="AA135" s="9"/>
      <c r="AB135" s="5"/>
      <c r="AC135" s="5"/>
      <c r="AD135" s="137"/>
      <c r="AE135" s="137"/>
      <c r="AF135" s="137"/>
      <c r="AG135" s="5"/>
    </row>
    <row r="136" spans="1:33" ht="15" customHeight="1" x14ac:dyDescent="0.2">
      <c r="A136" s="133" t="s">
        <v>249</v>
      </c>
      <c r="B136" s="9"/>
      <c r="C136" s="137"/>
      <c r="D136" s="5"/>
      <c r="E136" s="5"/>
      <c r="F136" s="137"/>
      <c r="G136" s="137"/>
      <c r="H136" s="5"/>
      <c r="I136" s="137"/>
      <c r="J136" s="137"/>
      <c r="K136" s="5"/>
      <c r="L136" s="5"/>
      <c r="M136" s="137"/>
      <c r="N136" s="5"/>
      <c r="O136" s="12"/>
      <c r="P136" s="5"/>
      <c r="Q136" s="5"/>
      <c r="R136" s="13"/>
      <c r="S136" s="139">
        <f t="shared" si="2"/>
        <v>0</v>
      </c>
      <c r="T136" s="5"/>
      <c r="U136" s="8"/>
      <c r="V136" s="140">
        <f t="shared" si="3"/>
        <v>0</v>
      </c>
      <c r="W136" s="5"/>
      <c r="X136" s="5"/>
      <c r="Y136" s="5"/>
      <c r="Z136" s="9"/>
      <c r="AA136" s="9"/>
      <c r="AB136" s="5"/>
      <c r="AC136" s="5"/>
      <c r="AD136" s="137"/>
      <c r="AE136" s="137"/>
      <c r="AF136" s="137"/>
      <c r="AG136" s="5"/>
    </row>
    <row r="137" spans="1:33" ht="15" customHeight="1" x14ac:dyDescent="0.2">
      <c r="A137" s="133" t="s">
        <v>250</v>
      </c>
      <c r="B137" s="9"/>
      <c r="C137" s="137"/>
      <c r="D137" s="5"/>
      <c r="E137" s="5"/>
      <c r="F137" s="137"/>
      <c r="G137" s="137"/>
      <c r="H137" s="5"/>
      <c r="I137" s="137"/>
      <c r="J137" s="137"/>
      <c r="K137" s="5"/>
      <c r="L137" s="5"/>
      <c r="M137" s="137"/>
      <c r="N137" s="5"/>
      <c r="O137" s="12"/>
      <c r="P137" s="5"/>
      <c r="Q137" s="5"/>
      <c r="R137" s="13"/>
      <c r="S137" s="139">
        <f t="shared" si="2"/>
        <v>0</v>
      </c>
      <c r="T137" s="5"/>
      <c r="U137" s="8"/>
      <c r="V137" s="140">
        <f t="shared" si="3"/>
        <v>0</v>
      </c>
      <c r="W137" s="5"/>
      <c r="X137" s="5"/>
      <c r="Y137" s="5"/>
      <c r="Z137" s="9"/>
      <c r="AA137" s="9"/>
      <c r="AB137" s="5"/>
      <c r="AC137" s="5"/>
      <c r="AD137" s="137"/>
      <c r="AE137" s="137"/>
      <c r="AF137" s="137"/>
      <c r="AG137" s="5"/>
    </row>
    <row r="138" spans="1:33" ht="15" customHeight="1" x14ac:dyDescent="0.2">
      <c r="A138" s="133" t="s">
        <v>251</v>
      </c>
      <c r="B138" s="9"/>
      <c r="C138" s="137"/>
      <c r="D138" s="5"/>
      <c r="E138" s="5"/>
      <c r="F138" s="137"/>
      <c r="G138" s="137"/>
      <c r="H138" s="5"/>
      <c r="I138" s="137"/>
      <c r="J138" s="137"/>
      <c r="K138" s="5"/>
      <c r="L138" s="5"/>
      <c r="M138" s="137"/>
      <c r="N138" s="5"/>
      <c r="O138" s="12"/>
      <c r="P138" s="5"/>
      <c r="Q138" s="5"/>
      <c r="R138" s="13"/>
      <c r="S138" s="139">
        <f t="shared" si="2"/>
        <v>0</v>
      </c>
      <c r="T138" s="5"/>
      <c r="U138" s="8"/>
      <c r="V138" s="140">
        <f t="shared" si="3"/>
        <v>0</v>
      </c>
      <c r="W138" s="5"/>
      <c r="X138" s="5"/>
      <c r="Y138" s="5"/>
      <c r="Z138" s="9"/>
      <c r="AA138" s="9"/>
      <c r="AB138" s="5"/>
      <c r="AC138" s="5"/>
      <c r="AD138" s="137"/>
      <c r="AE138" s="137"/>
      <c r="AF138" s="137"/>
      <c r="AG138" s="5"/>
    </row>
    <row r="139" spans="1:33" ht="15" customHeight="1" x14ac:dyDescent="0.2">
      <c r="A139" s="133" t="s">
        <v>252</v>
      </c>
      <c r="B139" s="9"/>
      <c r="C139" s="137"/>
      <c r="D139" s="5"/>
      <c r="E139" s="5"/>
      <c r="F139" s="137"/>
      <c r="G139" s="137"/>
      <c r="H139" s="5"/>
      <c r="I139" s="137"/>
      <c r="J139" s="137"/>
      <c r="K139" s="5"/>
      <c r="L139" s="5"/>
      <c r="M139" s="137"/>
      <c r="N139" s="5"/>
      <c r="O139" s="12"/>
      <c r="P139" s="5"/>
      <c r="Q139" s="5"/>
      <c r="R139" s="13"/>
      <c r="S139" s="139">
        <f t="shared" si="2"/>
        <v>0</v>
      </c>
      <c r="T139" s="5"/>
      <c r="U139" s="8"/>
      <c r="V139" s="140">
        <f t="shared" si="3"/>
        <v>0</v>
      </c>
      <c r="W139" s="5"/>
      <c r="X139" s="5"/>
      <c r="Y139" s="5"/>
      <c r="Z139" s="9"/>
      <c r="AA139" s="9"/>
      <c r="AB139" s="5"/>
      <c r="AC139" s="5"/>
      <c r="AD139" s="137"/>
      <c r="AE139" s="137"/>
      <c r="AF139" s="137"/>
      <c r="AG139" s="5"/>
    </row>
    <row r="140" spans="1:33" ht="15" customHeight="1" x14ac:dyDescent="0.2">
      <c r="A140" s="133" t="s">
        <v>253</v>
      </c>
      <c r="B140" s="9"/>
      <c r="C140" s="137"/>
      <c r="D140" s="5"/>
      <c r="E140" s="5"/>
      <c r="F140" s="137"/>
      <c r="G140" s="137"/>
      <c r="H140" s="5"/>
      <c r="I140" s="137"/>
      <c r="J140" s="137"/>
      <c r="K140" s="5"/>
      <c r="L140" s="5"/>
      <c r="M140" s="137"/>
      <c r="N140" s="5"/>
      <c r="O140" s="12"/>
      <c r="P140" s="5"/>
      <c r="Q140" s="5"/>
      <c r="R140" s="13"/>
      <c r="S140" s="139">
        <f t="shared" si="2"/>
        <v>0</v>
      </c>
      <c r="T140" s="5"/>
      <c r="U140" s="8"/>
      <c r="V140" s="140">
        <f t="shared" si="3"/>
        <v>0</v>
      </c>
      <c r="W140" s="5"/>
      <c r="X140" s="5"/>
      <c r="Y140" s="5"/>
      <c r="Z140" s="9"/>
      <c r="AA140" s="9"/>
      <c r="AB140" s="5"/>
      <c r="AC140" s="5"/>
      <c r="AD140" s="137"/>
      <c r="AE140" s="137"/>
      <c r="AF140" s="137"/>
      <c r="AG140" s="5"/>
    </row>
    <row r="141" spans="1:33" ht="15" customHeight="1" x14ac:dyDescent="0.2">
      <c r="A141" s="133" t="s">
        <v>254</v>
      </c>
      <c r="B141" s="9"/>
      <c r="C141" s="137"/>
      <c r="D141" s="5"/>
      <c r="E141" s="5"/>
      <c r="F141" s="137"/>
      <c r="G141" s="137"/>
      <c r="H141" s="5"/>
      <c r="I141" s="137"/>
      <c r="J141" s="137"/>
      <c r="K141" s="5"/>
      <c r="L141" s="5"/>
      <c r="M141" s="137"/>
      <c r="N141" s="5"/>
      <c r="O141" s="12"/>
      <c r="P141" s="5"/>
      <c r="Q141" s="5"/>
      <c r="R141" s="13"/>
      <c r="S141" s="139">
        <f t="shared" si="2"/>
        <v>0</v>
      </c>
      <c r="T141" s="5"/>
      <c r="U141" s="8"/>
      <c r="V141" s="140">
        <f t="shared" si="3"/>
        <v>0</v>
      </c>
      <c r="W141" s="5"/>
      <c r="X141" s="5"/>
      <c r="Y141" s="5"/>
      <c r="Z141" s="9"/>
      <c r="AA141" s="9"/>
      <c r="AB141" s="5"/>
      <c r="AC141" s="5"/>
      <c r="AD141" s="137"/>
      <c r="AE141" s="137"/>
      <c r="AF141" s="137"/>
      <c r="AG141" s="5"/>
    </row>
    <row r="142" spans="1:33" ht="15" customHeight="1" x14ac:dyDescent="0.2">
      <c r="A142" s="133" t="s">
        <v>255</v>
      </c>
      <c r="B142" s="9"/>
      <c r="C142" s="137"/>
      <c r="D142" s="5"/>
      <c r="E142" s="5"/>
      <c r="F142" s="137"/>
      <c r="G142" s="137"/>
      <c r="H142" s="5"/>
      <c r="I142" s="137"/>
      <c r="J142" s="137"/>
      <c r="K142" s="5"/>
      <c r="L142" s="5"/>
      <c r="M142" s="137"/>
      <c r="N142" s="5"/>
      <c r="O142" s="12"/>
      <c r="P142" s="5"/>
      <c r="Q142" s="5"/>
      <c r="R142" s="13"/>
      <c r="S142" s="139">
        <f t="shared" si="2"/>
        <v>0</v>
      </c>
      <c r="T142" s="5"/>
      <c r="U142" s="8"/>
      <c r="V142" s="140">
        <f t="shared" si="3"/>
        <v>0</v>
      </c>
      <c r="W142" s="5"/>
      <c r="X142" s="5"/>
      <c r="Y142" s="5"/>
      <c r="Z142" s="9"/>
      <c r="AA142" s="9"/>
      <c r="AB142" s="5"/>
      <c r="AC142" s="5"/>
      <c r="AD142" s="137"/>
      <c r="AE142" s="137"/>
      <c r="AF142" s="137"/>
      <c r="AG142" s="5"/>
    </row>
    <row r="143" spans="1:33" ht="15" customHeight="1" x14ac:dyDescent="0.2">
      <c r="A143" s="133" t="s">
        <v>256</v>
      </c>
      <c r="B143" s="9"/>
      <c r="C143" s="137"/>
      <c r="D143" s="5"/>
      <c r="E143" s="5"/>
      <c r="F143" s="137"/>
      <c r="G143" s="137"/>
      <c r="H143" s="5"/>
      <c r="I143" s="137"/>
      <c r="J143" s="137"/>
      <c r="K143" s="5"/>
      <c r="L143" s="5"/>
      <c r="M143" s="137"/>
      <c r="N143" s="5"/>
      <c r="O143" s="12"/>
      <c r="P143" s="5"/>
      <c r="Q143" s="5"/>
      <c r="R143" s="13"/>
      <c r="S143" s="139">
        <f t="shared" si="2"/>
        <v>0</v>
      </c>
      <c r="T143" s="5"/>
      <c r="U143" s="8"/>
      <c r="V143" s="140">
        <f t="shared" si="3"/>
        <v>0</v>
      </c>
      <c r="W143" s="5"/>
      <c r="X143" s="5"/>
      <c r="Y143" s="5"/>
      <c r="Z143" s="9"/>
      <c r="AA143" s="9"/>
      <c r="AB143" s="5"/>
      <c r="AC143" s="5"/>
      <c r="AD143" s="137"/>
      <c r="AE143" s="137"/>
      <c r="AF143" s="137"/>
      <c r="AG143" s="5"/>
    </row>
    <row r="144" spans="1:33" ht="15" customHeight="1" x14ac:dyDescent="0.2">
      <c r="A144" s="133" t="s">
        <v>257</v>
      </c>
      <c r="B144" s="9"/>
      <c r="C144" s="137"/>
      <c r="D144" s="5"/>
      <c r="E144" s="5"/>
      <c r="F144" s="137"/>
      <c r="G144" s="137"/>
      <c r="H144" s="5"/>
      <c r="I144" s="137"/>
      <c r="J144" s="137"/>
      <c r="K144" s="5"/>
      <c r="L144" s="5"/>
      <c r="M144" s="137"/>
      <c r="N144" s="5"/>
      <c r="O144" s="12"/>
      <c r="P144" s="5"/>
      <c r="Q144" s="5"/>
      <c r="R144" s="13"/>
      <c r="S144" s="139">
        <f t="shared" si="2"/>
        <v>0</v>
      </c>
      <c r="T144" s="5"/>
      <c r="U144" s="8"/>
      <c r="V144" s="140">
        <f t="shared" si="3"/>
        <v>0</v>
      </c>
      <c r="W144" s="5"/>
      <c r="X144" s="5"/>
      <c r="Y144" s="5"/>
      <c r="Z144" s="9"/>
      <c r="AA144" s="9"/>
      <c r="AB144" s="5"/>
      <c r="AC144" s="5"/>
      <c r="AD144" s="137"/>
      <c r="AE144" s="137"/>
      <c r="AF144" s="137"/>
      <c r="AG144" s="5"/>
    </row>
    <row r="145" spans="1:33" ht="15" customHeight="1" x14ac:dyDescent="0.2">
      <c r="A145" s="133" t="s">
        <v>258</v>
      </c>
      <c r="B145" s="9"/>
      <c r="C145" s="137"/>
      <c r="D145" s="5"/>
      <c r="E145" s="5"/>
      <c r="F145" s="137"/>
      <c r="G145" s="137"/>
      <c r="H145" s="5"/>
      <c r="I145" s="137"/>
      <c r="J145" s="137"/>
      <c r="K145" s="5"/>
      <c r="L145" s="5"/>
      <c r="M145" s="137"/>
      <c r="N145" s="5"/>
      <c r="O145" s="12"/>
      <c r="P145" s="5"/>
      <c r="Q145" s="5"/>
      <c r="R145" s="13"/>
      <c r="S145" s="139">
        <f t="shared" si="2"/>
        <v>0</v>
      </c>
      <c r="T145" s="5"/>
      <c r="U145" s="8"/>
      <c r="V145" s="140">
        <f t="shared" si="3"/>
        <v>0</v>
      </c>
      <c r="W145" s="5"/>
      <c r="X145" s="5"/>
      <c r="Y145" s="5"/>
      <c r="Z145" s="9"/>
      <c r="AA145" s="9"/>
      <c r="AB145" s="5"/>
      <c r="AC145" s="5"/>
      <c r="AD145" s="137"/>
      <c r="AE145" s="137"/>
      <c r="AF145" s="137"/>
      <c r="AG145" s="5"/>
    </row>
    <row r="146" spans="1:33" ht="15" customHeight="1" x14ac:dyDescent="0.2">
      <c r="A146" s="133" t="s">
        <v>259</v>
      </c>
      <c r="B146" s="9"/>
      <c r="C146" s="137"/>
      <c r="D146" s="5"/>
      <c r="E146" s="5"/>
      <c r="F146" s="137"/>
      <c r="G146" s="137"/>
      <c r="H146" s="5"/>
      <c r="I146" s="137"/>
      <c r="J146" s="137"/>
      <c r="K146" s="5"/>
      <c r="L146" s="5"/>
      <c r="M146" s="137"/>
      <c r="N146" s="5"/>
      <c r="O146" s="12"/>
      <c r="P146" s="5"/>
      <c r="Q146" s="5"/>
      <c r="R146" s="13"/>
      <c r="S146" s="139">
        <f t="shared" ref="S146:S209" si="4">R146*O146</f>
        <v>0</v>
      </c>
      <c r="T146" s="5"/>
      <c r="U146" s="8"/>
      <c r="V146" s="140">
        <f t="shared" ref="V146:V209" si="5">U146*O146</f>
        <v>0</v>
      </c>
      <c r="W146" s="5"/>
      <c r="X146" s="5"/>
      <c r="Y146" s="5"/>
      <c r="Z146" s="9"/>
      <c r="AA146" s="9"/>
      <c r="AB146" s="5"/>
      <c r="AC146" s="5"/>
      <c r="AD146" s="137"/>
      <c r="AE146" s="137"/>
      <c r="AF146" s="137"/>
      <c r="AG146" s="5"/>
    </row>
    <row r="147" spans="1:33" ht="15" customHeight="1" x14ac:dyDescent="0.2">
      <c r="A147" s="133" t="s">
        <v>260</v>
      </c>
      <c r="B147" s="9"/>
      <c r="C147" s="137"/>
      <c r="D147" s="5"/>
      <c r="E147" s="5"/>
      <c r="F147" s="137"/>
      <c r="G147" s="137"/>
      <c r="H147" s="5"/>
      <c r="I147" s="137"/>
      <c r="J147" s="137"/>
      <c r="K147" s="5"/>
      <c r="L147" s="5"/>
      <c r="M147" s="137"/>
      <c r="N147" s="5"/>
      <c r="O147" s="12"/>
      <c r="P147" s="5"/>
      <c r="Q147" s="5"/>
      <c r="R147" s="13"/>
      <c r="S147" s="139">
        <f t="shared" si="4"/>
        <v>0</v>
      </c>
      <c r="T147" s="5"/>
      <c r="U147" s="8"/>
      <c r="V147" s="140">
        <f t="shared" si="5"/>
        <v>0</v>
      </c>
      <c r="W147" s="5"/>
      <c r="X147" s="5"/>
      <c r="Y147" s="5"/>
      <c r="Z147" s="9"/>
      <c r="AA147" s="9"/>
      <c r="AB147" s="5"/>
      <c r="AC147" s="5"/>
      <c r="AD147" s="137"/>
      <c r="AE147" s="137"/>
      <c r="AF147" s="137"/>
      <c r="AG147" s="5"/>
    </row>
    <row r="148" spans="1:33" ht="15" customHeight="1" x14ac:dyDescent="0.2">
      <c r="A148" s="133" t="s">
        <v>261</v>
      </c>
      <c r="B148" s="9"/>
      <c r="C148" s="137"/>
      <c r="D148" s="5"/>
      <c r="E148" s="5"/>
      <c r="F148" s="137"/>
      <c r="G148" s="137"/>
      <c r="H148" s="5"/>
      <c r="I148" s="137"/>
      <c r="J148" s="137"/>
      <c r="K148" s="5"/>
      <c r="L148" s="5"/>
      <c r="M148" s="137"/>
      <c r="N148" s="5"/>
      <c r="O148" s="12"/>
      <c r="P148" s="5"/>
      <c r="Q148" s="5"/>
      <c r="R148" s="13"/>
      <c r="S148" s="139">
        <f t="shared" si="4"/>
        <v>0</v>
      </c>
      <c r="T148" s="5"/>
      <c r="U148" s="8"/>
      <c r="V148" s="140">
        <f t="shared" si="5"/>
        <v>0</v>
      </c>
      <c r="W148" s="5"/>
      <c r="X148" s="5"/>
      <c r="Y148" s="5"/>
      <c r="Z148" s="9"/>
      <c r="AA148" s="9"/>
      <c r="AB148" s="5"/>
      <c r="AC148" s="5"/>
      <c r="AD148" s="137"/>
      <c r="AE148" s="137"/>
      <c r="AF148" s="137"/>
      <c r="AG148" s="5"/>
    </row>
    <row r="149" spans="1:33" ht="15" customHeight="1" x14ac:dyDescent="0.2">
      <c r="A149" s="133" t="s">
        <v>262</v>
      </c>
      <c r="B149" s="9"/>
      <c r="C149" s="137"/>
      <c r="D149" s="5"/>
      <c r="E149" s="5"/>
      <c r="F149" s="137"/>
      <c r="G149" s="137"/>
      <c r="H149" s="5"/>
      <c r="I149" s="137"/>
      <c r="J149" s="137"/>
      <c r="K149" s="5"/>
      <c r="L149" s="5"/>
      <c r="M149" s="137"/>
      <c r="N149" s="5"/>
      <c r="O149" s="12"/>
      <c r="P149" s="5"/>
      <c r="Q149" s="5"/>
      <c r="R149" s="13"/>
      <c r="S149" s="139">
        <f t="shared" si="4"/>
        <v>0</v>
      </c>
      <c r="T149" s="5"/>
      <c r="U149" s="8"/>
      <c r="V149" s="140">
        <f t="shared" si="5"/>
        <v>0</v>
      </c>
      <c r="W149" s="5"/>
      <c r="X149" s="5"/>
      <c r="Y149" s="5"/>
      <c r="Z149" s="9"/>
      <c r="AA149" s="9"/>
      <c r="AB149" s="5"/>
      <c r="AC149" s="5"/>
      <c r="AD149" s="137"/>
      <c r="AE149" s="137"/>
      <c r="AF149" s="137"/>
      <c r="AG149" s="5"/>
    </row>
    <row r="150" spans="1:33" ht="15" customHeight="1" x14ac:dyDescent="0.2">
      <c r="A150" s="133" t="s">
        <v>263</v>
      </c>
      <c r="B150" s="9"/>
      <c r="C150" s="137"/>
      <c r="D150" s="5"/>
      <c r="E150" s="5"/>
      <c r="F150" s="137"/>
      <c r="G150" s="137"/>
      <c r="H150" s="5"/>
      <c r="I150" s="137"/>
      <c r="J150" s="137"/>
      <c r="K150" s="5"/>
      <c r="L150" s="5"/>
      <c r="M150" s="137"/>
      <c r="N150" s="5"/>
      <c r="O150" s="12"/>
      <c r="P150" s="5"/>
      <c r="Q150" s="5"/>
      <c r="R150" s="13"/>
      <c r="S150" s="139">
        <f t="shared" si="4"/>
        <v>0</v>
      </c>
      <c r="T150" s="5"/>
      <c r="U150" s="8"/>
      <c r="V150" s="140">
        <f t="shared" si="5"/>
        <v>0</v>
      </c>
      <c r="W150" s="5"/>
      <c r="X150" s="5"/>
      <c r="Y150" s="5"/>
      <c r="Z150" s="9"/>
      <c r="AA150" s="9"/>
      <c r="AB150" s="5"/>
      <c r="AC150" s="5"/>
      <c r="AD150" s="137"/>
      <c r="AE150" s="137"/>
      <c r="AF150" s="137"/>
      <c r="AG150" s="5"/>
    </row>
    <row r="151" spans="1:33" ht="15" customHeight="1" x14ac:dyDescent="0.2">
      <c r="A151" s="133" t="s">
        <v>264</v>
      </c>
      <c r="B151" s="9"/>
      <c r="C151" s="137"/>
      <c r="D151" s="5"/>
      <c r="E151" s="5"/>
      <c r="F151" s="137"/>
      <c r="G151" s="137"/>
      <c r="H151" s="5"/>
      <c r="I151" s="137"/>
      <c r="J151" s="137"/>
      <c r="K151" s="5"/>
      <c r="L151" s="5"/>
      <c r="M151" s="137"/>
      <c r="N151" s="5"/>
      <c r="O151" s="12"/>
      <c r="P151" s="5"/>
      <c r="Q151" s="5"/>
      <c r="R151" s="13"/>
      <c r="S151" s="139">
        <f t="shared" si="4"/>
        <v>0</v>
      </c>
      <c r="T151" s="5"/>
      <c r="U151" s="8"/>
      <c r="V151" s="140">
        <f t="shared" si="5"/>
        <v>0</v>
      </c>
      <c r="W151" s="5"/>
      <c r="X151" s="5"/>
      <c r="Y151" s="5"/>
      <c r="Z151" s="9"/>
      <c r="AA151" s="9"/>
      <c r="AB151" s="5"/>
      <c r="AC151" s="5"/>
      <c r="AD151" s="137"/>
      <c r="AE151" s="137"/>
      <c r="AF151" s="137"/>
      <c r="AG151" s="5"/>
    </row>
    <row r="152" spans="1:33" ht="15" customHeight="1" x14ac:dyDescent="0.2">
      <c r="A152" s="133" t="s">
        <v>265</v>
      </c>
      <c r="B152" s="9"/>
      <c r="C152" s="137"/>
      <c r="D152" s="5"/>
      <c r="E152" s="5"/>
      <c r="F152" s="137"/>
      <c r="G152" s="137"/>
      <c r="H152" s="5"/>
      <c r="I152" s="137"/>
      <c r="J152" s="137"/>
      <c r="K152" s="5"/>
      <c r="L152" s="5"/>
      <c r="M152" s="137"/>
      <c r="N152" s="5"/>
      <c r="O152" s="12"/>
      <c r="P152" s="5"/>
      <c r="Q152" s="5"/>
      <c r="R152" s="13"/>
      <c r="S152" s="139">
        <f t="shared" si="4"/>
        <v>0</v>
      </c>
      <c r="T152" s="5"/>
      <c r="U152" s="8"/>
      <c r="V152" s="140">
        <f t="shared" si="5"/>
        <v>0</v>
      </c>
      <c r="W152" s="5"/>
      <c r="X152" s="5"/>
      <c r="Y152" s="5"/>
      <c r="Z152" s="9"/>
      <c r="AA152" s="9"/>
      <c r="AB152" s="5"/>
      <c r="AC152" s="5"/>
      <c r="AD152" s="137"/>
      <c r="AE152" s="137"/>
      <c r="AF152" s="137"/>
      <c r="AG152" s="5"/>
    </row>
    <row r="153" spans="1:33" ht="15" customHeight="1" x14ac:dyDescent="0.2">
      <c r="A153" s="133" t="s">
        <v>266</v>
      </c>
      <c r="B153" s="9"/>
      <c r="C153" s="137"/>
      <c r="D153" s="5"/>
      <c r="E153" s="5"/>
      <c r="F153" s="137"/>
      <c r="G153" s="137"/>
      <c r="H153" s="5"/>
      <c r="I153" s="137"/>
      <c r="J153" s="137"/>
      <c r="K153" s="5"/>
      <c r="L153" s="5"/>
      <c r="M153" s="137"/>
      <c r="N153" s="5"/>
      <c r="O153" s="12"/>
      <c r="P153" s="5"/>
      <c r="Q153" s="5"/>
      <c r="R153" s="13"/>
      <c r="S153" s="139">
        <f t="shared" si="4"/>
        <v>0</v>
      </c>
      <c r="T153" s="5"/>
      <c r="U153" s="8"/>
      <c r="V153" s="140">
        <f t="shared" si="5"/>
        <v>0</v>
      </c>
      <c r="W153" s="5"/>
      <c r="X153" s="5"/>
      <c r="Y153" s="5"/>
      <c r="Z153" s="9"/>
      <c r="AA153" s="9"/>
      <c r="AB153" s="5"/>
      <c r="AC153" s="5"/>
      <c r="AD153" s="137"/>
      <c r="AE153" s="137"/>
      <c r="AF153" s="137"/>
      <c r="AG153" s="5"/>
    </row>
    <row r="154" spans="1:33" ht="15" customHeight="1" x14ac:dyDescent="0.2">
      <c r="A154" s="133" t="s">
        <v>267</v>
      </c>
      <c r="B154" s="9"/>
      <c r="C154" s="137"/>
      <c r="D154" s="5"/>
      <c r="E154" s="5"/>
      <c r="F154" s="137"/>
      <c r="G154" s="137"/>
      <c r="H154" s="5"/>
      <c r="I154" s="137"/>
      <c r="J154" s="137"/>
      <c r="K154" s="5"/>
      <c r="L154" s="5"/>
      <c r="M154" s="137"/>
      <c r="N154" s="5"/>
      <c r="O154" s="12"/>
      <c r="P154" s="5"/>
      <c r="Q154" s="5"/>
      <c r="R154" s="13"/>
      <c r="S154" s="139">
        <f t="shared" si="4"/>
        <v>0</v>
      </c>
      <c r="T154" s="5"/>
      <c r="U154" s="8"/>
      <c r="V154" s="140">
        <f t="shared" si="5"/>
        <v>0</v>
      </c>
      <c r="W154" s="5"/>
      <c r="X154" s="5"/>
      <c r="Y154" s="5"/>
      <c r="Z154" s="9"/>
      <c r="AA154" s="9"/>
      <c r="AB154" s="5"/>
      <c r="AC154" s="5"/>
      <c r="AD154" s="137"/>
      <c r="AE154" s="137"/>
      <c r="AF154" s="137"/>
      <c r="AG154" s="5"/>
    </row>
    <row r="155" spans="1:33" ht="15" customHeight="1" x14ac:dyDescent="0.2">
      <c r="A155" s="133" t="s">
        <v>268</v>
      </c>
      <c r="B155" s="9"/>
      <c r="C155" s="137"/>
      <c r="D155" s="5"/>
      <c r="E155" s="5"/>
      <c r="F155" s="137"/>
      <c r="G155" s="137"/>
      <c r="H155" s="5"/>
      <c r="I155" s="137"/>
      <c r="J155" s="137"/>
      <c r="K155" s="5"/>
      <c r="L155" s="5"/>
      <c r="M155" s="137"/>
      <c r="N155" s="5"/>
      <c r="O155" s="12"/>
      <c r="P155" s="5"/>
      <c r="Q155" s="5"/>
      <c r="R155" s="13"/>
      <c r="S155" s="139">
        <f t="shared" si="4"/>
        <v>0</v>
      </c>
      <c r="T155" s="5"/>
      <c r="U155" s="8"/>
      <c r="V155" s="140">
        <f t="shared" si="5"/>
        <v>0</v>
      </c>
      <c r="W155" s="5"/>
      <c r="X155" s="5"/>
      <c r="Y155" s="5"/>
      <c r="Z155" s="9"/>
      <c r="AA155" s="9"/>
      <c r="AB155" s="5"/>
      <c r="AC155" s="5"/>
      <c r="AD155" s="137"/>
      <c r="AE155" s="137"/>
      <c r="AF155" s="137"/>
      <c r="AG155" s="5"/>
    </row>
    <row r="156" spans="1:33" ht="15" customHeight="1" x14ac:dyDescent="0.2">
      <c r="A156" s="133" t="s">
        <v>269</v>
      </c>
      <c r="B156" s="9"/>
      <c r="C156" s="137"/>
      <c r="D156" s="5"/>
      <c r="E156" s="5"/>
      <c r="F156" s="137"/>
      <c r="G156" s="137"/>
      <c r="H156" s="5"/>
      <c r="I156" s="137"/>
      <c r="J156" s="137"/>
      <c r="K156" s="5"/>
      <c r="L156" s="5"/>
      <c r="M156" s="137"/>
      <c r="N156" s="5"/>
      <c r="O156" s="12"/>
      <c r="P156" s="5"/>
      <c r="Q156" s="5"/>
      <c r="R156" s="13"/>
      <c r="S156" s="139">
        <f t="shared" si="4"/>
        <v>0</v>
      </c>
      <c r="T156" s="5"/>
      <c r="U156" s="8"/>
      <c r="V156" s="140">
        <f t="shared" si="5"/>
        <v>0</v>
      </c>
      <c r="W156" s="5"/>
      <c r="X156" s="5"/>
      <c r="Y156" s="5"/>
      <c r="Z156" s="9"/>
      <c r="AA156" s="9"/>
      <c r="AB156" s="5"/>
      <c r="AC156" s="5"/>
      <c r="AD156" s="137"/>
      <c r="AE156" s="137"/>
      <c r="AF156" s="137"/>
      <c r="AG156" s="5"/>
    </row>
    <row r="157" spans="1:33" ht="15" customHeight="1" x14ac:dyDescent="0.2">
      <c r="A157" s="133" t="s">
        <v>270</v>
      </c>
      <c r="B157" s="9"/>
      <c r="C157" s="137"/>
      <c r="D157" s="5"/>
      <c r="E157" s="5"/>
      <c r="F157" s="137"/>
      <c r="G157" s="137"/>
      <c r="H157" s="5"/>
      <c r="I157" s="137"/>
      <c r="J157" s="137"/>
      <c r="K157" s="5"/>
      <c r="L157" s="5"/>
      <c r="M157" s="137"/>
      <c r="N157" s="5"/>
      <c r="O157" s="12"/>
      <c r="P157" s="5"/>
      <c r="Q157" s="5"/>
      <c r="R157" s="13"/>
      <c r="S157" s="139">
        <f t="shared" si="4"/>
        <v>0</v>
      </c>
      <c r="T157" s="5"/>
      <c r="U157" s="8"/>
      <c r="V157" s="140">
        <f t="shared" si="5"/>
        <v>0</v>
      </c>
      <c r="W157" s="5"/>
      <c r="X157" s="5"/>
      <c r="Y157" s="5"/>
      <c r="Z157" s="9"/>
      <c r="AA157" s="9"/>
      <c r="AB157" s="5"/>
      <c r="AC157" s="5"/>
      <c r="AD157" s="137"/>
      <c r="AE157" s="137"/>
      <c r="AF157" s="137"/>
      <c r="AG157" s="5"/>
    </row>
    <row r="158" spans="1:33" ht="15" customHeight="1" x14ac:dyDescent="0.2">
      <c r="A158" s="133" t="s">
        <v>271</v>
      </c>
      <c r="B158" s="9"/>
      <c r="C158" s="137"/>
      <c r="D158" s="5"/>
      <c r="E158" s="5"/>
      <c r="F158" s="137"/>
      <c r="G158" s="137"/>
      <c r="H158" s="5"/>
      <c r="I158" s="137"/>
      <c r="J158" s="137"/>
      <c r="K158" s="5"/>
      <c r="L158" s="5"/>
      <c r="M158" s="137"/>
      <c r="N158" s="5"/>
      <c r="O158" s="12"/>
      <c r="P158" s="5"/>
      <c r="Q158" s="5"/>
      <c r="R158" s="13"/>
      <c r="S158" s="139">
        <f t="shared" si="4"/>
        <v>0</v>
      </c>
      <c r="T158" s="5"/>
      <c r="U158" s="8"/>
      <c r="V158" s="140">
        <f t="shared" si="5"/>
        <v>0</v>
      </c>
      <c r="W158" s="5"/>
      <c r="X158" s="5"/>
      <c r="Y158" s="5"/>
      <c r="Z158" s="9"/>
      <c r="AA158" s="9"/>
      <c r="AB158" s="5"/>
      <c r="AC158" s="5"/>
      <c r="AD158" s="137"/>
      <c r="AE158" s="137"/>
      <c r="AF158" s="137"/>
      <c r="AG158" s="5"/>
    </row>
    <row r="159" spans="1:33" ht="15" customHeight="1" x14ac:dyDescent="0.2">
      <c r="A159" s="133" t="s">
        <v>272</v>
      </c>
      <c r="B159" s="9"/>
      <c r="C159" s="137"/>
      <c r="D159" s="5"/>
      <c r="E159" s="5"/>
      <c r="F159" s="137"/>
      <c r="G159" s="137"/>
      <c r="H159" s="5"/>
      <c r="I159" s="137"/>
      <c r="J159" s="137"/>
      <c r="K159" s="5"/>
      <c r="L159" s="5"/>
      <c r="M159" s="137"/>
      <c r="N159" s="5"/>
      <c r="O159" s="12"/>
      <c r="P159" s="5"/>
      <c r="Q159" s="5"/>
      <c r="R159" s="13"/>
      <c r="S159" s="139">
        <f t="shared" si="4"/>
        <v>0</v>
      </c>
      <c r="T159" s="5"/>
      <c r="U159" s="8"/>
      <c r="V159" s="140">
        <f t="shared" si="5"/>
        <v>0</v>
      </c>
      <c r="W159" s="5"/>
      <c r="X159" s="5"/>
      <c r="Y159" s="5"/>
      <c r="Z159" s="9"/>
      <c r="AA159" s="9"/>
      <c r="AB159" s="5"/>
      <c r="AC159" s="5"/>
      <c r="AD159" s="137"/>
      <c r="AE159" s="137"/>
      <c r="AF159" s="137"/>
      <c r="AG159" s="5"/>
    </row>
    <row r="160" spans="1:33" ht="15" customHeight="1" x14ac:dyDescent="0.2">
      <c r="A160" s="133" t="s">
        <v>273</v>
      </c>
      <c r="B160" s="9"/>
      <c r="C160" s="137"/>
      <c r="D160" s="5"/>
      <c r="E160" s="5"/>
      <c r="F160" s="137"/>
      <c r="G160" s="137"/>
      <c r="H160" s="5"/>
      <c r="I160" s="137"/>
      <c r="J160" s="137"/>
      <c r="K160" s="5"/>
      <c r="L160" s="5"/>
      <c r="M160" s="137"/>
      <c r="N160" s="5"/>
      <c r="O160" s="12"/>
      <c r="P160" s="5"/>
      <c r="Q160" s="5"/>
      <c r="R160" s="13"/>
      <c r="S160" s="139">
        <f t="shared" si="4"/>
        <v>0</v>
      </c>
      <c r="T160" s="5"/>
      <c r="U160" s="8"/>
      <c r="V160" s="140">
        <f t="shared" si="5"/>
        <v>0</v>
      </c>
      <c r="W160" s="5"/>
      <c r="X160" s="5"/>
      <c r="Y160" s="5"/>
      <c r="Z160" s="9"/>
      <c r="AA160" s="9"/>
      <c r="AB160" s="5"/>
      <c r="AC160" s="5"/>
      <c r="AD160" s="137"/>
      <c r="AE160" s="137"/>
      <c r="AF160" s="137"/>
      <c r="AG160" s="5"/>
    </row>
    <row r="161" spans="1:33" ht="15" customHeight="1" x14ac:dyDescent="0.2">
      <c r="A161" s="133" t="s">
        <v>274</v>
      </c>
      <c r="B161" s="9"/>
      <c r="C161" s="137"/>
      <c r="D161" s="5"/>
      <c r="E161" s="5"/>
      <c r="F161" s="137"/>
      <c r="G161" s="137"/>
      <c r="H161" s="5"/>
      <c r="I161" s="137"/>
      <c r="J161" s="137"/>
      <c r="K161" s="5"/>
      <c r="L161" s="5"/>
      <c r="M161" s="137"/>
      <c r="N161" s="5"/>
      <c r="O161" s="12"/>
      <c r="P161" s="5"/>
      <c r="Q161" s="5"/>
      <c r="R161" s="13"/>
      <c r="S161" s="139">
        <f t="shared" si="4"/>
        <v>0</v>
      </c>
      <c r="T161" s="5"/>
      <c r="U161" s="8"/>
      <c r="V161" s="140">
        <f t="shared" si="5"/>
        <v>0</v>
      </c>
      <c r="W161" s="5"/>
      <c r="X161" s="5"/>
      <c r="Y161" s="5"/>
      <c r="Z161" s="9"/>
      <c r="AA161" s="9"/>
      <c r="AB161" s="5"/>
      <c r="AC161" s="5"/>
      <c r="AD161" s="137"/>
      <c r="AE161" s="137"/>
      <c r="AF161" s="137"/>
      <c r="AG161" s="5"/>
    </row>
    <row r="162" spans="1:33" ht="15" customHeight="1" x14ac:dyDescent="0.2">
      <c r="A162" s="133" t="s">
        <v>275</v>
      </c>
      <c r="B162" s="9"/>
      <c r="C162" s="137"/>
      <c r="D162" s="5"/>
      <c r="E162" s="5"/>
      <c r="F162" s="137"/>
      <c r="G162" s="137"/>
      <c r="H162" s="5"/>
      <c r="I162" s="137"/>
      <c r="J162" s="137"/>
      <c r="K162" s="5"/>
      <c r="L162" s="5"/>
      <c r="M162" s="137"/>
      <c r="N162" s="5"/>
      <c r="O162" s="12"/>
      <c r="P162" s="5"/>
      <c r="Q162" s="5"/>
      <c r="R162" s="13"/>
      <c r="S162" s="139">
        <f t="shared" si="4"/>
        <v>0</v>
      </c>
      <c r="T162" s="5"/>
      <c r="U162" s="8"/>
      <c r="V162" s="140">
        <f t="shared" si="5"/>
        <v>0</v>
      </c>
      <c r="W162" s="5"/>
      <c r="X162" s="5"/>
      <c r="Y162" s="5"/>
      <c r="Z162" s="9"/>
      <c r="AA162" s="9"/>
      <c r="AB162" s="5"/>
      <c r="AC162" s="5"/>
      <c r="AD162" s="137"/>
      <c r="AE162" s="137"/>
      <c r="AF162" s="137"/>
      <c r="AG162" s="5"/>
    </row>
    <row r="163" spans="1:33" ht="15" customHeight="1" x14ac:dyDescent="0.2">
      <c r="A163" s="133" t="s">
        <v>276</v>
      </c>
      <c r="B163" s="9"/>
      <c r="C163" s="137"/>
      <c r="D163" s="5"/>
      <c r="E163" s="5"/>
      <c r="F163" s="137"/>
      <c r="G163" s="137"/>
      <c r="H163" s="5"/>
      <c r="I163" s="137"/>
      <c r="J163" s="137"/>
      <c r="K163" s="5"/>
      <c r="L163" s="5"/>
      <c r="M163" s="137"/>
      <c r="N163" s="5"/>
      <c r="O163" s="12"/>
      <c r="P163" s="5"/>
      <c r="Q163" s="5"/>
      <c r="R163" s="13"/>
      <c r="S163" s="139">
        <f t="shared" si="4"/>
        <v>0</v>
      </c>
      <c r="T163" s="5"/>
      <c r="U163" s="8"/>
      <c r="V163" s="140">
        <f t="shared" si="5"/>
        <v>0</v>
      </c>
      <c r="W163" s="5"/>
      <c r="X163" s="5"/>
      <c r="Y163" s="5"/>
      <c r="Z163" s="9"/>
      <c r="AA163" s="9"/>
      <c r="AB163" s="5"/>
      <c r="AC163" s="5"/>
      <c r="AD163" s="137"/>
      <c r="AE163" s="137"/>
      <c r="AF163" s="137"/>
      <c r="AG163" s="5"/>
    </row>
    <row r="164" spans="1:33" ht="15" customHeight="1" x14ac:dyDescent="0.2">
      <c r="A164" s="133" t="s">
        <v>277</v>
      </c>
      <c r="B164" s="9"/>
      <c r="C164" s="137"/>
      <c r="D164" s="5"/>
      <c r="E164" s="5"/>
      <c r="F164" s="137"/>
      <c r="G164" s="137"/>
      <c r="H164" s="5"/>
      <c r="I164" s="137"/>
      <c r="J164" s="137"/>
      <c r="K164" s="5"/>
      <c r="L164" s="5"/>
      <c r="M164" s="137"/>
      <c r="N164" s="5"/>
      <c r="O164" s="12"/>
      <c r="P164" s="5"/>
      <c r="Q164" s="5"/>
      <c r="R164" s="13"/>
      <c r="S164" s="139">
        <f t="shared" si="4"/>
        <v>0</v>
      </c>
      <c r="T164" s="5"/>
      <c r="U164" s="8"/>
      <c r="V164" s="140">
        <f t="shared" si="5"/>
        <v>0</v>
      </c>
      <c r="W164" s="5"/>
      <c r="X164" s="5"/>
      <c r="Y164" s="5"/>
      <c r="Z164" s="9"/>
      <c r="AA164" s="9"/>
      <c r="AB164" s="5"/>
      <c r="AC164" s="5"/>
      <c r="AD164" s="137"/>
      <c r="AE164" s="137"/>
      <c r="AF164" s="137"/>
      <c r="AG164" s="5"/>
    </row>
    <row r="165" spans="1:33" ht="15" customHeight="1" x14ac:dyDescent="0.2">
      <c r="A165" s="133" t="s">
        <v>278</v>
      </c>
      <c r="B165" s="9"/>
      <c r="C165" s="137"/>
      <c r="D165" s="5"/>
      <c r="E165" s="5"/>
      <c r="F165" s="137"/>
      <c r="G165" s="137"/>
      <c r="H165" s="5"/>
      <c r="I165" s="137"/>
      <c r="J165" s="137"/>
      <c r="K165" s="5"/>
      <c r="L165" s="5"/>
      <c r="M165" s="137"/>
      <c r="N165" s="5"/>
      <c r="O165" s="12"/>
      <c r="P165" s="5"/>
      <c r="Q165" s="5"/>
      <c r="R165" s="13"/>
      <c r="S165" s="139">
        <f t="shared" si="4"/>
        <v>0</v>
      </c>
      <c r="T165" s="5"/>
      <c r="U165" s="8"/>
      <c r="V165" s="140">
        <f t="shared" si="5"/>
        <v>0</v>
      </c>
      <c r="W165" s="5"/>
      <c r="X165" s="5"/>
      <c r="Y165" s="5"/>
      <c r="Z165" s="9"/>
      <c r="AA165" s="9"/>
      <c r="AB165" s="5"/>
      <c r="AC165" s="5"/>
      <c r="AD165" s="137"/>
      <c r="AE165" s="137"/>
      <c r="AF165" s="137"/>
      <c r="AG165" s="5"/>
    </row>
    <row r="166" spans="1:33" ht="15" customHeight="1" x14ac:dyDescent="0.2">
      <c r="A166" s="133" t="s">
        <v>279</v>
      </c>
      <c r="B166" s="9"/>
      <c r="C166" s="137"/>
      <c r="D166" s="5"/>
      <c r="E166" s="5"/>
      <c r="F166" s="137"/>
      <c r="G166" s="137"/>
      <c r="H166" s="5"/>
      <c r="I166" s="137"/>
      <c r="J166" s="137"/>
      <c r="K166" s="5"/>
      <c r="L166" s="5"/>
      <c r="M166" s="137"/>
      <c r="N166" s="5"/>
      <c r="O166" s="12"/>
      <c r="P166" s="5"/>
      <c r="Q166" s="5"/>
      <c r="R166" s="13"/>
      <c r="S166" s="139">
        <f t="shared" si="4"/>
        <v>0</v>
      </c>
      <c r="T166" s="5"/>
      <c r="U166" s="8"/>
      <c r="V166" s="140">
        <f t="shared" si="5"/>
        <v>0</v>
      </c>
      <c r="W166" s="5"/>
      <c r="X166" s="5"/>
      <c r="Y166" s="5"/>
      <c r="Z166" s="9"/>
      <c r="AA166" s="9"/>
      <c r="AB166" s="5"/>
      <c r="AC166" s="5"/>
      <c r="AD166" s="137"/>
      <c r="AE166" s="137"/>
      <c r="AF166" s="137"/>
      <c r="AG166" s="5"/>
    </row>
    <row r="167" spans="1:33" ht="15" customHeight="1" x14ac:dyDescent="0.2">
      <c r="A167" s="133" t="s">
        <v>280</v>
      </c>
      <c r="B167" s="9"/>
      <c r="C167" s="137"/>
      <c r="D167" s="5"/>
      <c r="E167" s="5"/>
      <c r="F167" s="137"/>
      <c r="G167" s="137"/>
      <c r="H167" s="5"/>
      <c r="I167" s="137"/>
      <c r="J167" s="137"/>
      <c r="K167" s="5"/>
      <c r="L167" s="5"/>
      <c r="M167" s="137"/>
      <c r="N167" s="5"/>
      <c r="O167" s="12"/>
      <c r="P167" s="5"/>
      <c r="Q167" s="5"/>
      <c r="R167" s="13"/>
      <c r="S167" s="139">
        <f t="shared" si="4"/>
        <v>0</v>
      </c>
      <c r="T167" s="5"/>
      <c r="U167" s="8"/>
      <c r="V167" s="140">
        <f t="shared" si="5"/>
        <v>0</v>
      </c>
      <c r="W167" s="5"/>
      <c r="X167" s="5"/>
      <c r="Y167" s="5"/>
      <c r="Z167" s="9"/>
      <c r="AA167" s="9"/>
      <c r="AB167" s="5"/>
      <c r="AC167" s="5"/>
      <c r="AD167" s="137"/>
      <c r="AE167" s="137"/>
      <c r="AF167" s="137"/>
      <c r="AG167" s="5"/>
    </row>
    <row r="168" spans="1:33" ht="15" customHeight="1" x14ac:dyDescent="0.2">
      <c r="A168" s="133" t="s">
        <v>281</v>
      </c>
      <c r="B168" s="9"/>
      <c r="C168" s="137"/>
      <c r="D168" s="5"/>
      <c r="E168" s="5"/>
      <c r="F168" s="137"/>
      <c r="G168" s="137"/>
      <c r="H168" s="5"/>
      <c r="I168" s="137"/>
      <c r="J168" s="137"/>
      <c r="K168" s="5"/>
      <c r="L168" s="5"/>
      <c r="M168" s="137"/>
      <c r="N168" s="5"/>
      <c r="O168" s="12"/>
      <c r="P168" s="5"/>
      <c r="Q168" s="5"/>
      <c r="R168" s="13"/>
      <c r="S168" s="139">
        <f t="shared" si="4"/>
        <v>0</v>
      </c>
      <c r="T168" s="5"/>
      <c r="U168" s="8"/>
      <c r="V168" s="140">
        <f t="shared" si="5"/>
        <v>0</v>
      </c>
      <c r="W168" s="5"/>
      <c r="X168" s="5"/>
      <c r="Y168" s="5"/>
      <c r="Z168" s="9"/>
      <c r="AA168" s="9"/>
      <c r="AB168" s="5"/>
      <c r="AC168" s="5"/>
      <c r="AD168" s="137"/>
      <c r="AE168" s="137"/>
      <c r="AF168" s="137"/>
      <c r="AG168" s="5"/>
    </row>
    <row r="169" spans="1:33" ht="15" customHeight="1" x14ac:dyDescent="0.2">
      <c r="A169" s="133" t="s">
        <v>282</v>
      </c>
      <c r="B169" s="9"/>
      <c r="C169" s="137"/>
      <c r="D169" s="5"/>
      <c r="E169" s="5"/>
      <c r="F169" s="137"/>
      <c r="G169" s="137"/>
      <c r="H169" s="5"/>
      <c r="I169" s="137"/>
      <c r="J169" s="137"/>
      <c r="K169" s="5"/>
      <c r="L169" s="5"/>
      <c r="M169" s="137"/>
      <c r="N169" s="5"/>
      <c r="O169" s="12"/>
      <c r="P169" s="5"/>
      <c r="Q169" s="5"/>
      <c r="R169" s="13"/>
      <c r="S169" s="139">
        <f t="shared" si="4"/>
        <v>0</v>
      </c>
      <c r="T169" s="5"/>
      <c r="U169" s="8"/>
      <c r="V169" s="140">
        <f t="shared" si="5"/>
        <v>0</v>
      </c>
      <c r="W169" s="5"/>
      <c r="X169" s="5"/>
      <c r="Y169" s="5"/>
      <c r="Z169" s="9"/>
      <c r="AA169" s="9"/>
      <c r="AB169" s="5"/>
      <c r="AC169" s="5"/>
      <c r="AD169" s="137"/>
      <c r="AE169" s="137"/>
      <c r="AF169" s="137"/>
      <c r="AG169" s="5"/>
    </row>
    <row r="170" spans="1:33" ht="15" customHeight="1" x14ac:dyDescent="0.2">
      <c r="A170" s="133" t="s">
        <v>283</v>
      </c>
      <c r="B170" s="9"/>
      <c r="C170" s="137"/>
      <c r="D170" s="5"/>
      <c r="E170" s="5"/>
      <c r="F170" s="137"/>
      <c r="G170" s="137"/>
      <c r="H170" s="5"/>
      <c r="I170" s="137"/>
      <c r="J170" s="137"/>
      <c r="K170" s="5"/>
      <c r="L170" s="5"/>
      <c r="M170" s="137"/>
      <c r="N170" s="5"/>
      <c r="O170" s="12"/>
      <c r="P170" s="5"/>
      <c r="Q170" s="5"/>
      <c r="R170" s="13"/>
      <c r="S170" s="139">
        <f t="shared" si="4"/>
        <v>0</v>
      </c>
      <c r="T170" s="5"/>
      <c r="U170" s="8"/>
      <c r="V170" s="140">
        <f t="shared" si="5"/>
        <v>0</v>
      </c>
      <c r="W170" s="5"/>
      <c r="X170" s="5"/>
      <c r="Y170" s="5"/>
      <c r="Z170" s="9"/>
      <c r="AA170" s="9"/>
      <c r="AB170" s="5"/>
      <c r="AC170" s="5"/>
      <c r="AD170" s="137"/>
      <c r="AE170" s="137"/>
      <c r="AF170" s="137"/>
      <c r="AG170" s="5"/>
    </row>
    <row r="171" spans="1:33" ht="15" customHeight="1" x14ac:dyDescent="0.2">
      <c r="A171" s="133" t="s">
        <v>284</v>
      </c>
      <c r="B171" s="9"/>
      <c r="C171" s="137"/>
      <c r="D171" s="5"/>
      <c r="E171" s="5"/>
      <c r="F171" s="137"/>
      <c r="G171" s="137"/>
      <c r="H171" s="5"/>
      <c r="I171" s="137"/>
      <c r="J171" s="137"/>
      <c r="K171" s="5"/>
      <c r="L171" s="5"/>
      <c r="M171" s="137"/>
      <c r="N171" s="5"/>
      <c r="O171" s="12"/>
      <c r="P171" s="5"/>
      <c r="Q171" s="5"/>
      <c r="R171" s="13"/>
      <c r="S171" s="139">
        <f t="shared" si="4"/>
        <v>0</v>
      </c>
      <c r="T171" s="5"/>
      <c r="U171" s="8"/>
      <c r="V171" s="140">
        <f t="shared" si="5"/>
        <v>0</v>
      </c>
      <c r="W171" s="5"/>
      <c r="X171" s="5"/>
      <c r="Y171" s="5"/>
      <c r="Z171" s="9"/>
      <c r="AA171" s="9"/>
      <c r="AB171" s="5"/>
      <c r="AC171" s="5"/>
      <c r="AD171" s="137"/>
      <c r="AE171" s="137"/>
      <c r="AF171" s="137"/>
      <c r="AG171" s="5"/>
    </row>
    <row r="172" spans="1:33" ht="15" customHeight="1" x14ac:dyDescent="0.2">
      <c r="A172" s="133" t="s">
        <v>285</v>
      </c>
      <c r="B172" s="9"/>
      <c r="C172" s="137"/>
      <c r="D172" s="5"/>
      <c r="E172" s="5"/>
      <c r="F172" s="137"/>
      <c r="G172" s="137"/>
      <c r="H172" s="5"/>
      <c r="I172" s="137"/>
      <c r="J172" s="137"/>
      <c r="K172" s="5"/>
      <c r="L172" s="5"/>
      <c r="M172" s="137"/>
      <c r="N172" s="5"/>
      <c r="O172" s="12"/>
      <c r="P172" s="5"/>
      <c r="Q172" s="5"/>
      <c r="R172" s="13"/>
      <c r="S172" s="139">
        <f t="shared" si="4"/>
        <v>0</v>
      </c>
      <c r="T172" s="5"/>
      <c r="U172" s="8"/>
      <c r="V172" s="140">
        <f t="shared" si="5"/>
        <v>0</v>
      </c>
      <c r="W172" s="5"/>
      <c r="X172" s="5"/>
      <c r="Y172" s="5"/>
      <c r="Z172" s="9"/>
      <c r="AA172" s="9"/>
      <c r="AB172" s="5"/>
      <c r="AC172" s="5"/>
      <c r="AD172" s="137"/>
      <c r="AE172" s="137"/>
      <c r="AF172" s="137"/>
      <c r="AG172" s="5"/>
    </row>
    <row r="173" spans="1:33" ht="15" customHeight="1" x14ac:dyDescent="0.2">
      <c r="A173" s="133" t="s">
        <v>286</v>
      </c>
      <c r="B173" s="9"/>
      <c r="C173" s="137"/>
      <c r="D173" s="5"/>
      <c r="E173" s="5"/>
      <c r="F173" s="137"/>
      <c r="G173" s="137"/>
      <c r="H173" s="5"/>
      <c r="I173" s="137"/>
      <c r="J173" s="137"/>
      <c r="K173" s="5"/>
      <c r="L173" s="5"/>
      <c r="M173" s="137"/>
      <c r="N173" s="5"/>
      <c r="O173" s="12"/>
      <c r="P173" s="5"/>
      <c r="Q173" s="5"/>
      <c r="R173" s="13"/>
      <c r="S173" s="139">
        <f t="shared" si="4"/>
        <v>0</v>
      </c>
      <c r="T173" s="5"/>
      <c r="U173" s="8"/>
      <c r="V173" s="140">
        <f t="shared" si="5"/>
        <v>0</v>
      </c>
      <c r="W173" s="5"/>
      <c r="X173" s="5"/>
      <c r="Y173" s="5"/>
      <c r="Z173" s="9"/>
      <c r="AA173" s="9"/>
      <c r="AB173" s="5"/>
      <c r="AC173" s="5"/>
      <c r="AD173" s="137"/>
      <c r="AE173" s="137"/>
      <c r="AF173" s="137"/>
      <c r="AG173" s="5"/>
    </row>
    <row r="174" spans="1:33" ht="15" customHeight="1" x14ac:dyDescent="0.2">
      <c r="A174" s="133" t="s">
        <v>287</v>
      </c>
      <c r="B174" s="9"/>
      <c r="C174" s="137"/>
      <c r="D174" s="5"/>
      <c r="E174" s="5"/>
      <c r="F174" s="137"/>
      <c r="G174" s="137"/>
      <c r="H174" s="5"/>
      <c r="I174" s="137"/>
      <c r="J174" s="137"/>
      <c r="K174" s="5"/>
      <c r="L174" s="5"/>
      <c r="M174" s="137"/>
      <c r="N174" s="5"/>
      <c r="O174" s="12"/>
      <c r="P174" s="5"/>
      <c r="Q174" s="5"/>
      <c r="R174" s="13"/>
      <c r="S174" s="139">
        <f t="shared" si="4"/>
        <v>0</v>
      </c>
      <c r="T174" s="5"/>
      <c r="U174" s="8"/>
      <c r="V174" s="140">
        <f t="shared" si="5"/>
        <v>0</v>
      </c>
      <c r="W174" s="5"/>
      <c r="X174" s="5"/>
      <c r="Y174" s="5"/>
      <c r="Z174" s="9"/>
      <c r="AA174" s="9"/>
      <c r="AB174" s="5"/>
      <c r="AC174" s="5"/>
      <c r="AD174" s="137"/>
      <c r="AE174" s="137"/>
      <c r="AF174" s="137"/>
      <c r="AG174" s="5"/>
    </row>
    <row r="175" spans="1:33" ht="15" customHeight="1" x14ac:dyDescent="0.2">
      <c r="A175" s="133" t="s">
        <v>288</v>
      </c>
      <c r="B175" s="9"/>
      <c r="C175" s="137"/>
      <c r="D175" s="5"/>
      <c r="E175" s="5"/>
      <c r="F175" s="137"/>
      <c r="G175" s="137"/>
      <c r="H175" s="5"/>
      <c r="I175" s="137"/>
      <c r="J175" s="137"/>
      <c r="K175" s="5"/>
      <c r="L175" s="5"/>
      <c r="M175" s="137"/>
      <c r="N175" s="5"/>
      <c r="O175" s="12"/>
      <c r="P175" s="5"/>
      <c r="Q175" s="5"/>
      <c r="R175" s="13"/>
      <c r="S175" s="139">
        <f t="shared" si="4"/>
        <v>0</v>
      </c>
      <c r="T175" s="5"/>
      <c r="U175" s="8"/>
      <c r="V175" s="140">
        <f t="shared" si="5"/>
        <v>0</v>
      </c>
      <c r="W175" s="5"/>
      <c r="X175" s="5"/>
      <c r="Y175" s="5"/>
      <c r="Z175" s="9"/>
      <c r="AA175" s="9"/>
      <c r="AB175" s="5"/>
      <c r="AC175" s="5"/>
      <c r="AD175" s="137"/>
      <c r="AE175" s="137"/>
      <c r="AF175" s="137"/>
      <c r="AG175" s="5"/>
    </row>
    <row r="176" spans="1:33" ht="15" customHeight="1" x14ac:dyDescent="0.2">
      <c r="A176" s="133" t="s">
        <v>289</v>
      </c>
      <c r="B176" s="9"/>
      <c r="C176" s="137"/>
      <c r="D176" s="5"/>
      <c r="E176" s="5"/>
      <c r="F176" s="137"/>
      <c r="G176" s="137"/>
      <c r="H176" s="5"/>
      <c r="I176" s="137"/>
      <c r="J176" s="137"/>
      <c r="K176" s="5"/>
      <c r="L176" s="5"/>
      <c r="M176" s="137"/>
      <c r="N176" s="5"/>
      <c r="O176" s="12"/>
      <c r="P176" s="5"/>
      <c r="Q176" s="5"/>
      <c r="R176" s="13"/>
      <c r="S176" s="139">
        <f t="shared" si="4"/>
        <v>0</v>
      </c>
      <c r="T176" s="5"/>
      <c r="U176" s="8"/>
      <c r="V176" s="140">
        <f t="shared" si="5"/>
        <v>0</v>
      </c>
      <c r="W176" s="5"/>
      <c r="X176" s="5"/>
      <c r="Y176" s="5"/>
      <c r="Z176" s="9"/>
      <c r="AA176" s="9"/>
      <c r="AB176" s="5"/>
      <c r="AC176" s="5"/>
      <c r="AD176" s="137"/>
      <c r="AE176" s="137"/>
      <c r="AF176" s="137"/>
      <c r="AG176" s="5"/>
    </row>
    <row r="177" spans="1:33" ht="15" customHeight="1" x14ac:dyDescent="0.2">
      <c r="A177" s="133" t="s">
        <v>290</v>
      </c>
      <c r="B177" s="9"/>
      <c r="C177" s="137"/>
      <c r="D177" s="5"/>
      <c r="E177" s="5"/>
      <c r="F177" s="137"/>
      <c r="G177" s="137"/>
      <c r="H177" s="5"/>
      <c r="I177" s="137"/>
      <c r="J177" s="137"/>
      <c r="K177" s="5"/>
      <c r="L177" s="5"/>
      <c r="M177" s="137"/>
      <c r="N177" s="5"/>
      <c r="O177" s="12"/>
      <c r="P177" s="5"/>
      <c r="Q177" s="5"/>
      <c r="R177" s="13"/>
      <c r="S177" s="139">
        <f t="shared" si="4"/>
        <v>0</v>
      </c>
      <c r="T177" s="5"/>
      <c r="U177" s="8"/>
      <c r="V177" s="140">
        <f t="shared" si="5"/>
        <v>0</v>
      </c>
      <c r="W177" s="5"/>
      <c r="X177" s="5"/>
      <c r="Y177" s="5"/>
      <c r="Z177" s="9"/>
      <c r="AA177" s="9"/>
      <c r="AB177" s="5"/>
      <c r="AC177" s="5"/>
      <c r="AD177" s="137"/>
      <c r="AE177" s="137"/>
      <c r="AF177" s="137"/>
      <c r="AG177" s="5"/>
    </row>
    <row r="178" spans="1:33" ht="15" customHeight="1" x14ac:dyDescent="0.2">
      <c r="A178" s="133" t="s">
        <v>291</v>
      </c>
      <c r="B178" s="9"/>
      <c r="C178" s="137"/>
      <c r="D178" s="5"/>
      <c r="E178" s="5"/>
      <c r="F178" s="137"/>
      <c r="G178" s="137"/>
      <c r="H178" s="5"/>
      <c r="I178" s="137"/>
      <c r="J178" s="137"/>
      <c r="K178" s="5"/>
      <c r="L178" s="5"/>
      <c r="M178" s="137"/>
      <c r="N178" s="5"/>
      <c r="O178" s="12"/>
      <c r="P178" s="5"/>
      <c r="Q178" s="5"/>
      <c r="R178" s="13"/>
      <c r="S178" s="139">
        <f t="shared" si="4"/>
        <v>0</v>
      </c>
      <c r="T178" s="5"/>
      <c r="U178" s="8"/>
      <c r="V178" s="140">
        <f t="shared" si="5"/>
        <v>0</v>
      </c>
      <c r="W178" s="5"/>
      <c r="X178" s="5"/>
      <c r="Y178" s="5"/>
      <c r="Z178" s="9"/>
      <c r="AA178" s="9"/>
      <c r="AB178" s="5"/>
      <c r="AC178" s="5"/>
      <c r="AD178" s="137"/>
      <c r="AE178" s="137"/>
      <c r="AF178" s="137"/>
      <c r="AG178" s="5"/>
    </row>
    <row r="179" spans="1:33" ht="15" customHeight="1" x14ac:dyDescent="0.2">
      <c r="A179" s="133" t="s">
        <v>292</v>
      </c>
      <c r="B179" s="9"/>
      <c r="C179" s="137"/>
      <c r="D179" s="5"/>
      <c r="E179" s="5"/>
      <c r="F179" s="137"/>
      <c r="G179" s="137"/>
      <c r="H179" s="5"/>
      <c r="I179" s="137"/>
      <c r="J179" s="137"/>
      <c r="K179" s="5"/>
      <c r="L179" s="5"/>
      <c r="M179" s="137"/>
      <c r="N179" s="5"/>
      <c r="O179" s="12"/>
      <c r="P179" s="5"/>
      <c r="Q179" s="5"/>
      <c r="R179" s="13"/>
      <c r="S179" s="139">
        <f t="shared" si="4"/>
        <v>0</v>
      </c>
      <c r="T179" s="5"/>
      <c r="U179" s="8"/>
      <c r="V179" s="140">
        <f t="shared" si="5"/>
        <v>0</v>
      </c>
      <c r="W179" s="5"/>
      <c r="X179" s="5"/>
      <c r="Y179" s="5"/>
      <c r="Z179" s="9"/>
      <c r="AA179" s="9"/>
      <c r="AB179" s="5"/>
      <c r="AC179" s="5"/>
      <c r="AD179" s="137"/>
      <c r="AE179" s="137"/>
      <c r="AF179" s="137"/>
      <c r="AG179" s="5"/>
    </row>
    <row r="180" spans="1:33" ht="15" customHeight="1" x14ac:dyDescent="0.2">
      <c r="A180" s="133" t="s">
        <v>293</v>
      </c>
      <c r="B180" s="9"/>
      <c r="C180" s="137"/>
      <c r="D180" s="5"/>
      <c r="E180" s="5"/>
      <c r="F180" s="137"/>
      <c r="G180" s="137"/>
      <c r="H180" s="5"/>
      <c r="I180" s="137"/>
      <c r="J180" s="137"/>
      <c r="K180" s="5"/>
      <c r="L180" s="5"/>
      <c r="M180" s="137"/>
      <c r="N180" s="5"/>
      <c r="O180" s="12"/>
      <c r="P180" s="5"/>
      <c r="Q180" s="5"/>
      <c r="R180" s="13"/>
      <c r="S180" s="139">
        <f t="shared" si="4"/>
        <v>0</v>
      </c>
      <c r="T180" s="5"/>
      <c r="U180" s="8"/>
      <c r="V180" s="140">
        <f t="shared" si="5"/>
        <v>0</v>
      </c>
      <c r="W180" s="5"/>
      <c r="X180" s="5"/>
      <c r="Y180" s="5"/>
      <c r="Z180" s="9"/>
      <c r="AA180" s="9"/>
      <c r="AB180" s="5"/>
      <c r="AC180" s="5"/>
      <c r="AD180" s="137"/>
      <c r="AE180" s="137"/>
      <c r="AF180" s="137"/>
      <c r="AG180" s="5"/>
    </row>
    <row r="181" spans="1:33" ht="15" customHeight="1" x14ac:dyDescent="0.2">
      <c r="A181" s="133" t="s">
        <v>294</v>
      </c>
      <c r="B181" s="9"/>
      <c r="C181" s="137"/>
      <c r="D181" s="5"/>
      <c r="E181" s="5"/>
      <c r="F181" s="137"/>
      <c r="G181" s="137"/>
      <c r="H181" s="5"/>
      <c r="I181" s="137"/>
      <c r="J181" s="137"/>
      <c r="K181" s="5"/>
      <c r="L181" s="5"/>
      <c r="M181" s="137"/>
      <c r="N181" s="5"/>
      <c r="O181" s="12"/>
      <c r="P181" s="5"/>
      <c r="Q181" s="5"/>
      <c r="R181" s="13"/>
      <c r="S181" s="139">
        <f t="shared" si="4"/>
        <v>0</v>
      </c>
      <c r="T181" s="5"/>
      <c r="U181" s="8"/>
      <c r="V181" s="140">
        <f t="shared" si="5"/>
        <v>0</v>
      </c>
      <c r="W181" s="5"/>
      <c r="X181" s="5"/>
      <c r="Y181" s="5"/>
      <c r="Z181" s="9"/>
      <c r="AA181" s="9"/>
      <c r="AB181" s="5"/>
      <c r="AC181" s="5"/>
      <c r="AD181" s="137"/>
      <c r="AE181" s="137"/>
      <c r="AF181" s="137"/>
      <c r="AG181" s="5"/>
    </row>
    <row r="182" spans="1:33" ht="15" customHeight="1" x14ac:dyDescent="0.2">
      <c r="A182" s="133" t="s">
        <v>295</v>
      </c>
      <c r="B182" s="9"/>
      <c r="C182" s="137"/>
      <c r="D182" s="5"/>
      <c r="E182" s="5"/>
      <c r="F182" s="137"/>
      <c r="G182" s="137"/>
      <c r="H182" s="5"/>
      <c r="I182" s="137"/>
      <c r="J182" s="137"/>
      <c r="K182" s="5"/>
      <c r="L182" s="5"/>
      <c r="M182" s="137"/>
      <c r="N182" s="5"/>
      <c r="O182" s="12"/>
      <c r="P182" s="5"/>
      <c r="Q182" s="5"/>
      <c r="R182" s="13"/>
      <c r="S182" s="139">
        <f t="shared" si="4"/>
        <v>0</v>
      </c>
      <c r="T182" s="5"/>
      <c r="U182" s="8"/>
      <c r="V182" s="140">
        <f t="shared" si="5"/>
        <v>0</v>
      </c>
      <c r="W182" s="5"/>
      <c r="X182" s="5"/>
      <c r="Y182" s="5"/>
      <c r="Z182" s="9"/>
      <c r="AA182" s="9"/>
      <c r="AB182" s="5"/>
      <c r="AC182" s="5"/>
      <c r="AD182" s="137"/>
      <c r="AE182" s="137"/>
      <c r="AF182" s="137"/>
      <c r="AG182" s="5"/>
    </row>
    <row r="183" spans="1:33" ht="15" customHeight="1" x14ac:dyDescent="0.2">
      <c r="A183" s="133" t="s">
        <v>296</v>
      </c>
      <c r="B183" s="9"/>
      <c r="C183" s="137"/>
      <c r="D183" s="5"/>
      <c r="E183" s="5"/>
      <c r="F183" s="137"/>
      <c r="G183" s="137"/>
      <c r="H183" s="5"/>
      <c r="I183" s="137"/>
      <c r="J183" s="137"/>
      <c r="K183" s="5"/>
      <c r="L183" s="5"/>
      <c r="M183" s="137"/>
      <c r="N183" s="5"/>
      <c r="O183" s="12"/>
      <c r="P183" s="5"/>
      <c r="Q183" s="5"/>
      <c r="R183" s="13"/>
      <c r="S183" s="139">
        <f t="shared" si="4"/>
        <v>0</v>
      </c>
      <c r="T183" s="5"/>
      <c r="U183" s="8"/>
      <c r="V183" s="140">
        <f t="shared" si="5"/>
        <v>0</v>
      </c>
      <c r="W183" s="5"/>
      <c r="X183" s="5"/>
      <c r="Y183" s="5"/>
      <c r="Z183" s="9"/>
      <c r="AA183" s="9"/>
      <c r="AB183" s="5"/>
      <c r="AC183" s="5"/>
      <c r="AD183" s="137"/>
      <c r="AE183" s="137"/>
      <c r="AF183" s="137"/>
      <c r="AG183" s="5"/>
    </row>
    <row r="184" spans="1:33" ht="15" customHeight="1" x14ac:dyDescent="0.2">
      <c r="A184" s="133" t="s">
        <v>297</v>
      </c>
      <c r="B184" s="9"/>
      <c r="C184" s="137"/>
      <c r="D184" s="5"/>
      <c r="E184" s="5"/>
      <c r="F184" s="137"/>
      <c r="G184" s="137"/>
      <c r="H184" s="5"/>
      <c r="I184" s="137"/>
      <c r="J184" s="137"/>
      <c r="K184" s="5"/>
      <c r="L184" s="5"/>
      <c r="M184" s="137"/>
      <c r="N184" s="5"/>
      <c r="O184" s="12"/>
      <c r="P184" s="5"/>
      <c r="Q184" s="5"/>
      <c r="R184" s="13"/>
      <c r="S184" s="139">
        <f t="shared" si="4"/>
        <v>0</v>
      </c>
      <c r="T184" s="5"/>
      <c r="U184" s="8"/>
      <c r="V184" s="140">
        <f t="shared" si="5"/>
        <v>0</v>
      </c>
      <c r="W184" s="5"/>
      <c r="X184" s="5"/>
      <c r="Y184" s="5"/>
      <c r="Z184" s="9"/>
      <c r="AA184" s="9"/>
      <c r="AB184" s="5"/>
      <c r="AC184" s="5"/>
      <c r="AD184" s="137"/>
      <c r="AE184" s="137"/>
      <c r="AF184" s="137"/>
      <c r="AG184" s="5"/>
    </row>
    <row r="185" spans="1:33" ht="15" customHeight="1" x14ac:dyDescent="0.2">
      <c r="A185" s="133" t="s">
        <v>298</v>
      </c>
      <c r="B185" s="9"/>
      <c r="C185" s="137"/>
      <c r="D185" s="5"/>
      <c r="E185" s="5"/>
      <c r="F185" s="137"/>
      <c r="G185" s="137"/>
      <c r="H185" s="5"/>
      <c r="I185" s="137"/>
      <c r="J185" s="137"/>
      <c r="K185" s="5"/>
      <c r="L185" s="5"/>
      <c r="M185" s="137"/>
      <c r="N185" s="5"/>
      <c r="O185" s="12"/>
      <c r="P185" s="5"/>
      <c r="Q185" s="5"/>
      <c r="R185" s="13"/>
      <c r="S185" s="139">
        <f t="shared" si="4"/>
        <v>0</v>
      </c>
      <c r="T185" s="5"/>
      <c r="U185" s="8"/>
      <c r="V185" s="140">
        <f t="shared" si="5"/>
        <v>0</v>
      </c>
      <c r="W185" s="5"/>
      <c r="X185" s="5"/>
      <c r="Y185" s="5"/>
      <c r="Z185" s="9"/>
      <c r="AA185" s="9"/>
      <c r="AB185" s="5"/>
      <c r="AC185" s="5"/>
      <c r="AD185" s="137"/>
      <c r="AE185" s="137"/>
      <c r="AF185" s="137"/>
      <c r="AG185" s="5"/>
    </row>
    <row r="186" spans="1:33" ht="15" customHeight="1" x14ac:dyDescent="0.2">
      <c r="A186" s="133" t="s">
        <v>299</v>
      </c>
      <c r="B186" s="9"/>
      <c r="C186" s="137"/>
      <c r="D186" s="5"/>
      <c r="E186" s="5"/>
      <c r="F186" s="137"/>
      <c r="G186" s="137"/>
      <c r="H186" s="5"/>
      <c r="I186" s="137"/>
      <c r="J186" s="137"/>
      <c r="K186" s="5"/>
      <c r="L186" s="5"/>
      <c r="M186" s="137"/>
      <c r="N186" s="5"/>
      <c r="O186" s="12"/>
      <c r="P186" s="5"/>
      <c r="Q186" s="5"/>
      <c r="R186" s="13"/>
      <c r="S186" s="139">
        <f t="shared" si="4"/>
        <v>0</v>
      </c>
      <c r="T186" s="5"/>
      <c r="U186" s="8"/>
      <c r="V186" s="140">
        <f t="shared" si="5"/>
        <v>0</v>
      </c>
      <c r="W186" s="5"/>
      <c r="X186" s="5"/>
      <c r="Y186" s="5"/>
      <c r="Z186" s="9"/>
      <c r="AA186" s="9"/>
      <c r="AB186" s="5"/>
      <c r="AC186" s="5"/>
      <c r="AD186" s="137"/>
      <c r="AE186" s="137"/>
      <c r="AF186" s="137"/>
      <c r="AG186" s="5"/>
    </row>
    <row r="187" spans="1:33" ht="15" customHeight="1" x14ac:dyDescent="0.2">
      <c r="A187" s="133" t="s">
        <v>300</v>
      </c>
      <c r="B187" s="9"/>
      <c r="C187" s="137"/>
      <c r="D187" s="5"/>
      <c r="E187" s="5"/>
      <c r="F187" s="137"/>
      <c r="G187" s="137"/>
      <c r="H187" s="5"/>
      <c r="I187" s="137"/>
      <c r="J187" s="137"/>
      <c r="K187" s="5"/>
      <c r="L187" s="5"/>
      <c r="M187" s="137"/>
      <c r="N187" s="5"/>
      <c r="O187" s="12"/>
      <c r="P187" s="5"/>
      <c r="Q187" s="5"/>
      <c r="R187" s="13"/>
      <c r="S187" s="139">
        <f t="shared" si="4"/>
        <v>0</v>
      </c>
      <c r="T187" s="5"/>
      <c r="U187" s="8"/>
      <c r="V187" s="140">
        <f t="shared" si="5"/>
        <v>0</v>
      </c>
      <c r="W187" s="5"/>
      <c r="X187" s="5"/>
      <c r="Y187" s="5"/>
      <c r="Z187" s="9"/>
      <c r="AA187" s="9"/>
      <c r="AB187" s="5"/>
      <c r="AC187" s="5"/>
      <c r="AD187" s="137"/>
      <c r="AE187" s="137"/>
      <c r="AF187" s="137"/>
      <c r="AG187" s="5"/>
    </row>
    <row r="188" spans="1:33" ht="15" customHeight="1" x14ac:dyDescent="0.2">
      <c r="A188" s="133" t="s">
        <v>301</v>
      </c>
      <c r="B188" s="9"/>
      <c r="C188" s="137"/>
      <c r="D188" s="5"/>
      <c r="E188" s="5"/>
      <c r="F188" s="137"/>
      <c r="G188" s="137"/>
      <c r="H188" s="5"/>
      <c r="I188" s="137"/>
      <c r="J188" s="137"/>
      <c r="K188" s="5"/>
      <c r="L188" s="5"/>
      <c r="M188" s="137"/>
      <c r="N188" s="5"/>
      <c r="O188" s="12"/>
      <c r="P188" s="5"/>
      <c r="Q188" s="5"/>
      <c r="R188" s="13"/>
      <c r="S188" s="139">
        <f t="shared" si="4"/>
        <v>0</v>
      </c>
      <c r="T188" s="5"/>
      <c r="U188" s="8"/>
      <c r="V188" s="140">
        <f t="shared" si="5"/>
        <v>0</v>
      </c>
      <c r="W188" s="5"/>
      <c r="X188" s="5"/>
      <c r="Y188" s="5"/>
      <c r="Z188" s="9"/>
      <c r="AA188" s="9"/>
      <c r="AB188" s="5"/>
      <c r="AC188" s="5"/>
      <c r="AD188" s="137"/>
      <c r="AE188" s="137"/>
      <c r="AF188" s="137"/>
      <c r="AG188" s="5"/>
    </row>
    <row r="189" spans="1:33" ht="15" customHeight="1" x14ac:dyDescent="0.2">
      <c r="A189" s="133" t="s">
        <v>302</v>
      </c>
      <c r="B189" s="9"/>
      <c r="C189" s="137"/>
      <c r="D189" s="5"/>
      <c r="E189" s="5"/>
      <c r="F189" s="137"/>
      <c r="G189" s="137"/>
      <c r="H189" s="5"/>
      <c r="I189" s="137"/>
      <c r="J189" s="137"/>
      <c r="K189" s="5"/>
      <c r="L189" s="5"/>
      <c r="M189" s="137"/>
      <c r="N189" s="5"/>
      <c r="O189" s="12"/>
      <c r="P189" s="5"/>
      <c r="Q189" s="5"/>
      <c r="R189" s="13"/>
      <c r="S189" s="139">
        <f t="shared" si="4"/>
        <v>0</v>
      </c>
      <c r="T189" s="5"/>
      <c r="U189" s="8"/>
      <c r="V189" s="140">
        <f t="shared" si="5"/>
        <v>0</v>
      </c>
      <c r="W189" s="5"/>
      <c r="X189" s="5"/>
      <c r="Y189" s="5"/>
      <c r="Z189" s="9"/>
      <c r="AA189" s="9"/>
      <c r="AB189" s="5"/>
      <c r="AC189" s="5"/>
      <c r="AD189" s="137"/>
      <c r="AE189" s="137"/>
      <c r="AF189" s="137"/>
      <c r="AG189" s="5"/>
    </row>
    <row r="190" spans="1:33" ht="15" customHeight="1" x14ac:dyDescent="0.2">
      <c r="A190" s="133" t="s">
        <v>303</v>
      </c>
      <c r="B190" s="9"/>
      <c r="C190" s="137"/>
      <c r="D190" s="5"/>
      <c r="E190" s="5"/>
      <c r="F190" s="137"/>
      <c r="G190" s="137"/>
      <c r="H190" s="5"/>
      <c r="I190" s="137"/>
      <c r="J190" s="137"/>
      <c r="K190" s="5"/>
      <c r="L190" s="5"/>
      <c r="M190" s="137"/>
      <c r="N190" s="5"/>
      <c r="O190" s="12"/>
      <c r="P190" s="5"/>
      <c r="Q190" s="5"/>
      <c r="R190" s="13"/>
      <c r="S190" s="139">
        <f t="shared" si="4"/>
        <v>0</v>
      </c>
      <c r="T190" s="5"/>
      <c r="U190" s="8"/>
      <c r="V190" s="140">
        <f t="shared" si="5"/>
        <v>0</v>
      </c>
      <c r="W190" s="5"/>
      <c r="X190" s="5"/>
      <c r="Y190" s="5"/>
      <c r="Z190" s="9"/>
      <c r="AA190" s="9"/>
      <c r="AB190" s="5"/>
      <c r="AC190" s="5"/>
      <c r="AD190" s="137"/>
      <c r="AE190" s="137"/>
      <c r="AF190" s="137"/>
      <c r="AG190" s="5"/>
    </row>
    <row r="191" spans="1:33" ht="15" customHeight="1" x14ac:dyDescent="0.2">
      <c r="A191" s="133" t="s">
        <v>304</v>
      </c>
      <c r="B191" s="9"/>
      <c r="C191" s="137"/>
      <c r="D191" s="5"/>
      <c r="E191" s="5"/>
      <c r="F191" s="137"/>
      <c r="G191" s="137"/>
      <c r="H191" s="5"/>
      <c r="I191" s="137"/>
      <c r="J191" s="137"/>
      <c r="K191" s="5"/>
      <c r="L191" s="5"/>
      <c r="M191" s="137"/>
      <c r="N191" s="5"/>
      <c r="O191" s="12"/>
      <c r="P191" s="5"/>
      <c r="Q191" s="5"/>
      <c r="R191" s="13"/>
      <c r="S191" s="139">
        <f t="shared" si="4"/>
        <v>0</v>
      </c>
      <c r="T191" s="5"/>
      <c r="U191" s="8"/>
      <c r="V191" s="140">
        <f t="shared" si="5"/>
        <v>0</v>
      </c>
      <c r="W191" s="5"/>
      <c r="X191" s="5"/>
      <c r="Y191" s="5"/>
      <c r="Z191" s="9"/>
      <c r="AA191" s="9"/>
      <c r="AB191" s="5"/>
      <c r="AC191" s="5"/>
      <c r="AD191" s="137"/>
      <c r="AE191" s="137"/>
      <c r="AF191" s="137"/>
      <c r="AG191" s="5"/>
    </row>
    <row r="192" spans="1:33" ht="15" customHeight="1" x14ac:dyDescent="0.2">
      <c r="A192" s="133" t="s">
        <v>305</v>
      </c>
      <c r="B192" s="9"/>
      <c r="C192" s="137"/>
      <c r="D192" s="5"/>
      <c r="E192" s="5"/>
      <c r="F192" s="137"/>
      <c r="G192" s="137"/>
      <c r="H192" s="5"/>
      <c r="I192" s="137"/>
      <c r="J192" s="137"/>
      <c r="K192" s="5"/>
      <c r="L192" s="5"/>
      <c r="M192" s="137"/>
      <c r="N192" s="5"/>
      <c r="O192" s="12"/>
      <c r="P192" s="5"/>
      <c r="Q192" s="5"/>
      <c r="R192" s="13"/>
      <c r="S192" s="139">
        <f t="shared" si="4"/>
        <v>0</v>
      </c>
      <c r="T192" s="5"/>
      <c r="U192" s="8"/>
      <c r="V192" s="140">
        <f t="shared" si="5"/>
        <v>0</v>
      </c>
      <c r="W192" s="5"/>
      <c r="X192" s="5"/>
      <c r="Y192" s="5"/>
      <c r="Z192" s="9"/>
      <c r="AA192" s="9"/>
      <c r="AB192" s="5"/>
      <c r="AC192" s="5"/>
      <c r="AD192" s="137"/>
      <c r="AE192" s="137"/>
      <c r="AF192" s="137"/>
      <c r="AG192" s="5"/>
    </row>
    <row r="193" spans="1:33" ht="15" customHeight="1" x14ac:dyDescent="0.2">
      <c r="A193" s="133" t="s">
        <v>306</v>
      </c>
      <c r="B193" s="9"/>
      <c r="C193" s="137"/>
      <c r="D193" s="5"/>
      <c r="E193" s="5"/>
      <c r="F193" s="137"/>
      <c r="G193" s="137"/>
      <c r="H193" s="5"/>
      <c r="I193" s="137"/>
      <c r="J193" s="137"/>
      <c r="K193" s="5"/>
      <c r="L193" s="5"/>
      <c r="M193" s="137"/>
      <c r="N193" s="5"/>
      <c r="O193" s="12"/>
      <c r="P193" s="5"/>
      <c r="Q193" s="5"/>
      <c r="R193" s="13"/>
      <c r="S193" s="139">
        <f t="shared" si="4"/>
        <v>0</v>
      </c>
      <c r="T193" s="5"/>
      <c r="U193" s="8"/>
      <c r="V193" s="140">
        <f t="shared" si="5"/>
        <v>0</v>
      </c>
      <c r="W193" s="5"/>
      <c r="X193" s="5"/>
      <c r="Y193" s="5"/>
      <c r="Z193" s="9"/>
      <c r="AA193" s="9"/>
      <c r="AB193" s="5"/>
      <c r="AC193" s="5"/>
      <c r="AD193" s="137"/>
      <c r="AE193" s="137"/>
      <c r="AF193" s="137"/>
      <c r="AG193" s="5"/>
    </row>
    <row r="194" spans="1:33" ht="15" customHeight="1" x14ac:dyDescent="0.2">
      <c r="A194" s="133" t="s">
        <v>307</v>
      </c>
      <c r="B194" s="9"/>
      <c r="C194" s="137"/>
      <c r="D194" s="5"/>
      <c r="E194" s="5"/>
      <c r="F194" s="137"/>
      <c r="G194" s="137"/>
      <c r="H194" s="5"/>
      <c r="I194" s="137"/>
      <c r="J194" s="137"/>
      <c r="K194" s="5"/>
      <c r="L194" s="5"/>
      <c r="M194" s="137"/>
      <c r="N194" s="5"/>
      <c r="O194" s="12"/>
      <c r="P194" s="5"/>
      <c r="Q194" s="5"/>
      <c r="R194" s="13"/>
      <c r="S194" s="139">
        <f t="shared" si="4"/>
        <v>0</v>
      </c>
      <c r="T194" s="5"/>
      <c r="U194" s="8"/>
      <c r="V194" s="140">
        <f t="shared" si="5"/>
        <v>0</v>
      </c>
      <c r="W194" s="5"/>
      <c r="X194" s="5"/>
      <c r="Y194" s="5"/>
      <c r="Z194" s="9"/>
      <c r="AA194" s="9"/>
      <c r="AB194" s="5"/>
      <c r="AC194" s="5"/>
      <c r="AD194" s="137"/>
      <c r="AE194" s="137"/>
      <c r="AF194" s="137"/>
      <c r="AG194" s="5"/>
    </row>
    <row r="195" spans="1:33" ht="15" customHeight="1" x14ac:dyDescent="0.2">
      <c r="A195" s="133" t="s">
        <v>308</v>
      </c>
      <c r="B195" s="9"/>
      <c r="C195" s="137"/>
      <c r="D195" s="5"/>
      <c r="E195" s="5"/>
      <c r="F195" s="137"/>
      <c r="G195" s="137"/>
      <c r="H195" s="5"/>
      <c r="I195" s="137"/>
      <c r="J195" s="137"/>
      <c r="K195" s="5"/>
      <c r="L195" s="5"/>
      <c r="M195" s="137"/>
      <c r="N195" s="5"/>
      <c r="O195" s="12"/>
      <c r="P195" s="5"/>
      <c r="Q195" s="5"/>
      <c r="R195" s="13"/>
      <c r="S195" s="139">
        <f t="shared" si="4"/>
        <v>0</v>
      </c>
      <c r="T195" s="5"/>
      <c r="U195" s="8"/>
      <c r="V195" s="140">
        <f t="shared" si="5"/>
        <v>0</v>
      </c>
      <c r="W195" s="5"/>
      <c r="X195" s="5"/>
      <c r="Y195" s="5"/>
      <c r="Z195" s="9"/>
      <c r="AA195" s="9"/>
      <c r="AB195" s="5"/>
      <c r="AC195" s="5"/>
      <c r="AD195" s="137"/>
      <c r="AE195" s="137"/>
      <c r="AF195" s="137"/>
      <c r="AG195" s="5"/>
    </row>
    <row r="196" spans="1:33" ht="15" customHeight="1" x14ac:dyDescent="0.2">
      <c r="A196" s="133" t="s">
        <v>309</v>
      </c>
      <c r="B196" s="9"/>
      <c r="C196" s="137"/>
      <c r="D196" s="5"/>
      <c r="E196" s="5"/>
      <c r="F196" s="137"/>
      <c r="G196" s="137"/>
      <c r="H196" s="5"/>
      <c r="I196" s="137"/>
      <c r="J196" s="137"/>
      <c r="K196" s="5"/>
      <c r="L196" s="5"/>
      <c r="M196" s="137"/>
      <c r="N196" s="5"/>
      <c r="O196" s="12"/>
      <c r="P196" s="5"/>
      <c r="Q196" s="5"/>
      <c r="R196" s="13"/>
      <c r="S196" s="139">
        <f t="shared" si="4"/>
        <v>0</v>
      </c>
      <c r="T196" s="5"/>
      <c r="U196" s="8"/>
      <c r="V196" s="140">
        <f t="shared" si="5"/>
        <v>0</v>
      </c>
      <c r="W196" s="5"/>
      <c r="X196" s="5"/>
      <c r="Y196" s="5"/>
      <c r="Z196" s="9"/>
      <c r="AA196" s="9"/>
      <c r="AB196" s="5"/>
      <c r="AC196" s="5"/>
      <c r="AD196" s="137"/>
      <c r="AE196" s="137"/>
      <c r="AF196" s="137"/>
      <c r="AG196" s="5"/>
    </row>
    <row r="197" spans="1:33" ht="15" customHeight="1" x14ac:dyDescent="0.2">
      <c r="A197" s="133" t="s">
        <v>310</v>
      </c>
      <c r="B197" s="9"/>
      <c r="C197" s="137"/>
      <c r="D197" s="5"/>
      <c r="E197" s="5"/>
      <c r="F197" s="137"/>
      <c r="G197" s="137"/>
      <c r="H197" s="5"/>
      <c r="I197" s="137"/>
      <c r="J197" s="137"/>
      <c r="K197" s="5"/>
      <c r="L197" s="5"/>
      <c r="M197" s="137"/>
      <c r="N197" s="5"/>
      <c r="O197" s="12"/>
      <c r="P197" s="5"/>
      <c r="Q197" s="5"/>
      <c r="R197" s="13"/>
      <c r="S197" s="139">
        <f t="shared" si="4"/>
        <v>0</v>
      </c>
      <c r="T197" s="5"/>
      <c r="U197" s="8"/>
      <c r="V197" s="140">
        <f t="shared" si="5"/>
        <v>0</v>
      </c>
      <c r="W197" s="5"/>
      <c r="X197" s="5"/>
      <c r="Y197" s="5"/>
      <c r="Z197" s="9"/>
      <c r="AA197" s="9"/>
      <c r="AB197" s="5"/>
      <c r="AC197" s="5"/>
      <c r="AD197" s="137"/>
      <c r="AE197" s="137"/>
      <c r="AF197" s="137"/>
      <c r="AG197" s="5"/>
    </row>
    <row r="198" spans="1:33" ht="15" customHeight="1" x14ac:dyDescent="0.2">
      <c r="A198" s="133" t="s">
        <v>311</v>
      </c>
      <c r="B198" s="9"/>
      <c r="C198" s="137"/>
      <c r="D198" s="5"/>
      <c r="E198" s="5"/>
      <c r="F198" s="137"/>
      <c r="G198" s="137"/>
      <c r="H198" s="5"/>
      <c r="I198" s="137"/>
      <c r="J198" s="137"/>
      <c r="K198" s="5"/>
      <c r="L198" s="5"/>
      <c r="M198" s="137"/>
      <c r="N198" s="5"/>
      <c r="O198" s="12"/>
      <c r="P198" s="5"/>
      <c r="Q198" s="5"/>
      <c r="R198" s="13"/>
      <c r="S198" s="139">
        <f t="shared" si="4"/>
        <v>0</v>
      </c>
      <c r="T198" s="5"/>
      <c r="U198" s="8"/>
      <c r="V198" s="140">
        <f t="shared" si="5"/>
        <v>0</v>
      </c>
      <c r="W198" s="5"/>
      <c r="X198" s="5"/>
      <c r="Y198" s="5"/>
      <c r="Z198" s="9"/>
      <c r="AA198" s="9"/>
      <c r="AB198" s="5"/>
      <c r="AC198" s="5"/>
      <c r="AD198" s="137"/>
      <c r="AE198" s="137"/>
      <c r="AF198" s="137"/>
      <c r="AG198" s="5"/>
    </row>
    <row r="199" spans="1:33" ht="15" customHeight="1" x14ac:dyDescent="0.2">
      <c r="A199" s="133" t="s">
        <v>312</v>
      </c>
      <c r="B199" s="9"/>
      <c r="C199" s="137"/>
      <c r="D199" s="5"/>
      <c r="E199" s="5"/>
      <c r="F199" s="137"/>
      <c r="G199" s="137"/>
      <c r="H199" s="5"/>
      <c r="I199" s="137"/>
      <c r="J199" s="137"/>
      <c r="K199" s="5"/>
      <c r="L199" s="5"/>
      <c r="M199" s="137"/>
      <c r="N199" s="5"/>
      <c r="O199" s="12"/>
      <c r="P199" s="5"/>
      <c r="Q199" s="5"/>
      <c r="R199" s="13"/>
      <c r="S199" s="139">
        <f t="shared" si="4"/>
        <v>0</v>
      </c>
      <c r="T199" s="5"/>
      <c r="U199" s="8"/>
      <c r="V199" s="140">
        <f t="shared" si="5"/>
        <v>0</v>
      </c>
      <c r="W199" s="5"/>
      <c r="X199" s="5"/>
      <c r="Y199" s="5"/>
      <c r="Z199" s="9"/>
      <c r="AA199" s="9"/>
      <c r="AB199" s="5"/>
      <c r="AC199" s="5"/>
      <c r="AD199" s="137"/>
      <c r="AE199" s="137"/>
      <c r="AF199" s="137"/>
      <c r="AG199" s="5"/>
    </row>
    <row r="200" spans="1:33" ht="15" customHeight="1" x14ac:dyDescent="0.2">
      <c r="A200" s="133" t="s">
        <v>313</v>
      </c>
      <c r="B200" s="9"/>
      <c r="C200" s="137"/>
      <c r="D200" s="5"/>
      <c r="E200" s="5"/>
      <c r="F200" s="137"/>
      <c r="G200" s="137"/>
      <c r="H200" s="5"/>
      <c r="I200" s="137"/>
      <c r="J200" s="137"/>
      <c r="K200" s="5"/>
      <c r="L200" s="5"/>
      <c r="M200" s="137"/>
      <c r="N200" s="5"/>
      <c r="O200" s="12"/>
      <c r="P200" s="5"/>
      <c r="Q200" s="5"/>
      <c r="R200" s="13"/>
      <c r="S200" s="139">
        <f t="shared" si="4"/>
        <v>0</v>
      </c>
      <c r="T200" s="5"/>
      <c r="U200" s="8"/>
      <c r="V200" s="140">
        <f t="shared" si="5"/>
        <v>0</v>
      </c>
      <c r="W200" s="5"/>
      <c r="X200" s="5"/>
      <c r="Y200" s="5"/>
      <c r="Z200" s="9"/>
      <c r="AA200" s="9"/>
      <c r="AB200" s="5"/>
      <c r="AC200" s="5"/>
      <c r="AD200" s="137"/>
      <c r="AE200" s="137"/>
      <c r="AF200" s="137"/>
      <c r="AG200" s="5"/>
    </row>
    <row r="201" spans="1:33" ht="15" customHeight="1" x14ac:dyDescent="0.2">
      <c r="A201" s="133" t="s">
        <v>314</v>
      </c>
      <c r="B201" s="9"/>
      <c r="C201" s="137"/>
      <c r="D201" s="5"/>
      <c r="E201" s="5"/>
      <c r="F201" s="137"/>
      <c r="G201" s="137"/>
      <c r="H201" s="5"/>
      <c r="I201" s="137"/>
      <c r="J201" s="137"/>
      <c r="K201" s="5"/>
      <c r="L201" s="5"/>
      <c r="M201" s="137"/>
      <c r="N201" s="5"/>
      <c r="O201" s="12"/>
      <c r="P201" s="5"/>
      <c r="Q201" s="5"/>
      <c r="R201" s="13"/>
      <c r="S201" s="139">
        <f t="shared" si="4"/>
        <v>0</v>
      </c>
      <c r="T201" s="5"/>
      <c r="U201" s="8"/>
      <c r="V201" s="140">
        <f t="shared" si="5"/>
        <v>0</v>
      </c>
      <c r="W201" s="5"/>
      <c r="X201" s="5"/>
      <c r="Y201" s="5"/>
      <c r="Z201" s="9"/>
      <c r="AA201" s="9"/>
      <c r="AB201" s="5"/>
      <c r="AC201" s="5"/>
      <c r="AD201" s="137"/>
      <c r="AE201" s="137"/>
      <c r="AF201" s="137"/>
      <c r="AG201" s="5"/>
    </row>
    <row r="202" spans="1:33" ht="15" customHeight="1" x14ac:dyDescent="0.2">
      <c r="A202" s="133" t="s">
        <v>315</v>
      </c>
      <c r="B202" s="9"/>
      <c r="C202" s="137"/>
      <c r="D202" s="5"/>
      <c r="E202" s="5"/>
      <c r="F202" s="137"/>
      <c r="G202" s="137"/>
      <c r="H202" s="5"/>
      <c r="I202" s="137"/>
      <c r="J202" s="137"/>
      <c r="K202" s="5"/>
      <c r="L202" s="5"/>
      <c r="M202" s="137"/>
      <c r="N202" s="5"/>
      <c r="O202" s="12"/>
      <c r="P202" s="5"/>
      <c r="Q202" s="5"/>
      <c r="R202" s="13"/>
      <c r="S202" s="139">
        <f t="shared" si="4"/>
        <v>0</v>
      </c>
      <c r="T202" s="5"/>
      <c r="U202" s="8"/>
      <c r="V202" s="140">
        <f t="shared" si="5"/>
        <v>0</v>
      </c>
      <c r="W202" s="5"/>
      <c r="X202" s="5"/>
      <c r="Y202" s="5"/>
      <c r="Z202" s="9"/>
      <c r="AA202" s="9"/>
      <c r="AB202" s="5"/>
      <c r="AC202" s="5"/>
      <c r="AD202" s="137"/>
      <c r="AE202" s="137"/>
      <c r="AF202" s="137"/>
      <c r="AG202" s="5"/>
    </row>
    <row r="203" spans="1:33" ht="15" customHeight="1" x14ac:dyDescent="0.2">
      <c r="A203" s="133" t="s">
        <v>316</v>
      </c>
      <c r="B203" s="9"/>
      <c r="C203" s="137"/>
      <c r="D203" s="5"/>
      <c r="E203" s="5"/>
      <c r="F203" s="137"/>
      <c r="G203" s="137"/>
      <c r="H203" s="5"/>
      <c r="I203" s="137"/>
      <c r="J203" s="137"/>
      <c r="K203" s="5"/>
      <c r="L203" s="5"/>
      <c r="M203" s="137"/>
      <c r="N203" s="5"/>
      <c r="O203" s="12"/>
      <c r="P203" s="5"/>
      <c r="Q203" s="5"/>
      <c r="R203" s="13"/>
      <c r="S203" s="139">
        <f t="shared" si="4"/>
        <v>0</v>
      </c>
      <c r="T203" s="5"/>
      <c r="U203" s="8"/>
      <c r="V203" s="140">
        <f t="shared" si="5"/>
        <v>0</v>
      </c>
      <c r="W203" s="5"/>
      <c r="X203" s="5"/>
      <c r="Y203" s="5"/>
      <c r="Z203" s="9"/>
      <c r="AA203" s="9"/>
      <c r="AB203" s="5"/>
      <c r="AC203" s="5"/>
      <c r="AD203" s="137"/>
      <c r="AE203" s="137"/>
      <c r="AF203" s="137"/>
      <c r="AG203" s="5"/>
    </row>
    <row r="204" spans="1:33" ht="15" customHeight="1" x14ac:dyDescent="0.2">
      <c r="A204" s="133" t="s">
        <v>317</v>
      </c>
      <c r="B204" s="9"/>
      <c r="C204" s="137"/>
      <c r="D204" s="5"/>
      <c r="E204" s="5"/>
      <c r="F204" s="137"/>
      <c r="G204" s="137"/>
      <c r="H204" s="5"/>
      <c r="I204" s="137"/>
      <c r="J204" s="137"/>
      <c r="K204" s="5"/>
      <c r="L204" s="5"/>
      <c r="M204" s="137"/>
      <c r="N204" s="5"/>
      <c r="O204" s="12"/>
      <c r="P204" s="5"/>
      <c r="Q204" s="5"/>
      <c r="R204" s="13"/>
      <c r="S204" s="139">
        <f t="shared" si="4"/>
        <v>0</v>
      </c>
      <c r="T204" s="5"/>
      <c r="U204" s="8"/>
      <c r="V204" s="140">
        <f t="shared" si="5"/>
        <v>0</v>
      </c>
      <c r="W204" s="5"/>
      <c r="X204" s="5"/>
      <c r="Y204" s="5"/>
      <c r="Z204" s="9"/>
      <c r="AA204" s="9"/>
      <c r="AB204" s="5"/>
      <c r="AC204" s="5"/>
      <c r="AD204" s="137"/>
      <c r="AE204" s="137"/>
      <c r="AF204" s="137"/>
      <c r="AG204" s="5"/>
    </row>
    <row r="205" spans="1:33" ht="15" customHeight="1" x14ac:dyDescent="0.2">
      <c r="A205" s="133" t="s">
        <v>318</v>
      </c>
      <c r="B205" s="9"/>
      <c r="C205" s="137"/>
      <c r="D205" s="5"/>
      <c r="E205" s="5"/>
      <c r="F205" s="137"/>
      <c r="G205" s="137"/>
      <c r="H205" s="5"/>
      <c r="I205" s="137"/>
      <c r="J205" s="137"/>
      <c r="K205" s="5"/>
      <c r="L205" s="5"/>
      <c r="M205" s="137"/>
      <c r="N205" s="5"/>
      <c r="O205" s="12"/>
      <c r="P205" s="5"/>
      <c r="Q205" s="5"/>
      <c r="R205" s="13"/>
      <c r="S205" s="139">
        <f t="shared" si="4"/>
        <v>0</v>
      </c>
      <c r="T205" s="5"/>
      <c r="U205" s="8"/>
      <c r="V205" s="140">
        <f t="shared" si="5"/>
        <v>0</v>
      </c>
      <c r="W205" s="5"/>
      <c r="X205" s="5"/>
      <c r="Y205" s="5"/>
      <c r="Z205" s="9"/>
      <c r="AA205" s="9"/>
      <c r="AB205" s="5"/>
      <c r="AC205" s="5"/>
      <c r="AD205" s="137"/>
      <c r="AE205" s="137"/>
      <c r="AF205" s="137"/>
      <c r="AG205" s="5"/>
    </row>
    <row r="206" spans="1:33" ht="15" customHeight="1" x14ac:dyDescent="0.2">
      <c r="A206" s="133" t="s">
        <v>319</v>
      </c>
      <c r="B206" s="9"/>
      <c r="C206" s="137"/>
      <c r="D206" s="5"/>
      <c r="E206" s="5"/>
      <c r="F206" s="137"/>
      <c r="G206" s="137"/>
      <c r="H206" s="5"/>
      <c r="I206" s="137"/>
      <c r="J206" s="137"/>
      <c r="K206" s="5"/>
      <c r="L206" s="5"/>
      <c r="M206" s="137"/>
      <c r="N206" s="5"/>
      <c r="O206" s="12"/>
      <c r="P206" s="5"/>
      <c r="Q206" s="5"/>
      <c r="R206" s="13"/>
      <c r="S206" s="139">
        <f t="shared" si="4"/>
        <v>0</v>
      </c>
      <c r="T206" s="5"/>
      <c r="U206" s="8"/>
      <c r="V206" s="140">
        <f t="shared" si="5"/>
        <v>0</v>
      </c>
      <c r="W206" s="5"/>
      <c r="X206" s="5"/>
      <c r="Y206" s="5"/>
      <c r="Z206" s="9"/>
      <c r="AA206" s="9"/>
      <c r="AB206" s="5"/>
      <c r="AC206" s="5"/>
      <c r="AD206" s="137"/>
      <c r="AE206" s="137"/>
      <c r="AF206" s="137"/>
      <c r="AG206" s="5"/>
    </row>
    <row r="207" spans="1:33" ht="15" customHeight="1" x14ac:dyDescent="0.2">
      <c r="A207" s="133" t="s">
        <v>320</v>
      </c>
      <c r="B207" s="9"/>
      <c r="C207" s="137"/>
      <c r="D207" s="5"/>
      <c r="E207" s="5"/>
      <c r="F207" s="137"/>
      <c r="G207" s="137"/>
      <c r="H207" s="5"/>
      <c r="I207" s="137"/>
      <c r="J207" s="137"/>
      <c r="K207" s="5"/>
      <c r="L207" s="5"/>
      <c r="M207" s="137"/>
      <c r="N207" s="5"/>
      <c r="O207" s="12"/>
      <c r="P207" s="5"/>
      <c r="Q207" s="5"/>
      <c r="R207" s="13"/>
      <c r="S207" s="139">
        <f t="shared" si="4"/>
        <v>0</v>
      </c>
      <c r="T207" s="5"/>
      <c r="U207" s="8"/>
      <c r="V207" s="140">
        <f t="shared" si="5"/>
        <v>0</v>
      </c>
      <c r="W207" s="5"/>
      <c r="X207" s="5"/>
      <c r="Y207" s="5"/>
      <c r="Z207" s="9"/>
      <c r="AA207" s="9"/>
      <c r="AB207" s="5"/>
      <c r="AC207" s="5"/>
      <c r="AD207" s="137"/>
      <c r="AE207" s="137"/>
      <c r="AF207" s="137"/>
      <c r="AG207" s="5"/>
    </row>
    <row r="208" spans="1:33" ht="15" customHeight="1" x14ac:dyDescent="0.2">
      <c r="A208" s="133" t="s">
        <v>321</v>
      </c>
      <c r="B208" s="9"/>
      <c r="C208" s="137"/>
      <c r="D208" s="5"/>
      <c r="E208" s="5"/>
      <c r="F208" s="137"/>
      <c r="G208" s="137"/>
      <c r="H208" s="5"/>
      <c r="I208" s="137"/>
      <c r="J208" s="137"/>
      <c r="K208" s="5"/>
      <c r="L208" s="5"/>
      <c r="M208" s="137"/>
      <c r="N208" s="5"/>
      <c r="O208" s="12"/>
      <c r="P208" s="5"/>
      <c r="Q208" s="5"/>
      <c r="R208" s="13"/>
      <c r="S208" s="139">
        <f t="shared" si="4"/>
        <v>0</v>
      </c>
      <c r="T208" s="5"/>
      <c r="U208" s="8"/>
      <c r="V208" s="140">
        <f t="shared" si="5"/>
        <v>0</v>
      </c>
      <c r="W208" s="5"/>
      <c r="X208" s="5"/>
      <c r="Y208" s="5"/>
      <c r="Z208" s="9"/>
      <c r="AA208" s="9"/>
      <c r="AB208" s="5"/>
      <c r="AC208" s="5"/>
      <c r="AD208" s="137"/>
      <c r="AE208" s="137"/>
      <c r="AF208" s="137"/>
      <c r="AG208" s="5"/>
    </row>
    <row r="209" spans="1:33" ht="15" customHeight="1" x14ac:dyDescent="0.2">
      <c r="A209" s="133" t="s">
        <v>322</v>
      </c>
      <c r="B209" s="9"/>
      <c r="C209" s="137"/>
      <c r="D209" s="5"/>
      <c r="E209" s="5"/>
      <c r="F209" s="137"/>
      <c r="G209" s="137"/>
      <c r="H209" s="5"/>
      <c r="I209" s="137"/>
      <c r="J209" s="137"/>
      <c r="K209" s="5"/>
      <c r="L209" s="5"/>
      <c r="M209" s="137"/>
      <c r="N209" s="5"/>
      <c r="O209" s="12"/>
      <c r="P209" s="5"/>
      <c r="Q209" s="5"/>
      <c r="R209" s="13"/>
      <c r="S209" s="139">
        <f t="shared" si="4"/>
        <v>0</v>
      </c>
      <c r="T209" s="5"/>
      <c r="U209" s="8"/>
      <c r="V209" s="140">
        <f t="shared" si="5"/>
        <v>0</v>
      </c>
      <c r="W209" s="5"/>
      <c r="X209" s="5"/>
      <c r="Y209" s="5"/>
      <c r="Z209" s="9"/>
      <c r="AA209" s="9"/>
      <c r="AB209" s="5"/>
      <c r="AC209" s="5"/>
      <c r="AD209" s="137"/>
      <c r="AE209" s="137"/>
      <c r="AF209" s="137"/>
      <c r="AG209" s="5"/>
    </row>
    <row r="210" spans="1:33" ht="15" customHeight="1" x14ac:dyDescent="0.2">
      <c r="A210" s="133" t="s">
        <v>323</v>
      </c>
      <c r="B210" s="9"/>
      <c r="C210" s="137"/>
      <c r="D210" s="5"/>
      <c r="E210" s="5"/>
      <c r="F210" s="137"/>
      <c r="G210" s="137"/>
      <c r="H210" s="5"/>
      <c r="I210" s="137"/>
      <c r="J210" s="137"/>
      <c r="K210" s="5"/>
      <c r="L210" s="5"/>
      <c r="M210" s="137"/>
      <c r="N210" s="5"/>
      <c r="O210" s="12"/>
      <c r="P210" s="5"/>
      <c r="Q210" s="5"/>
      <c r="R210" s="13"/>
      <c r="S210" s="139">
        <f t="shared" ref="S210:S269" si="6">R210*O210</f>
        <v>0</v>
      </c>
      <c r="T210" s="5"/>
      <c r="U210" s="8"/>
      <c r="V210" s="140">
        <f t="shared" ref="V210:V269" si="7">U210*O210</f>
        <v>0</v>
      </c>
      <c r="W210" s="5"/>
      <c r="X210" s="5"/>
      <c r="Y210" s="5"/>
      <c r="Z210" s="9"/>
      <c r="AA210" s="9"/>
      <c r="AB210" s="5"/>
      <c r="AC210" s="5"/>
      <c r="AD210" s="137"/>
      <c r="AE210" s="137"/>
      <c r="AF210" s="137"/>
      <c r="AG210" s="5"/>
    </row>
    <row r="211" spans="1:33" ht="15" customHeight="1" x14ac:dyDescent="0.2">
      <c r="A211" s="133" t="s">
        <v>324</v>
      </c>
      <c r="B211" s="9"/>
      <c r="C211" s="137"/>
      <c r="D211" s="5"/>
      <c r="E211" s="5"/>
      <c r="F211" s="137"/>
      <c r="G211" s="137"/>
      <c r="H211" s="5"/>
      <c r="I211" s="137"/>
      <c r="J211" s="137"/>
      <c r="K211" s="5"/>
      <c r="L211" s="5"/>
      <c r="M211" s="137"/>
      <c r="N211" s="5"/>
      <c r="O211" s="12"/>
      <c r="P211" s="5"/>
      <c r="Q211" s="5"/>
      <c r="R211" s="13"/>
      <c r="S211" s="139">
        <f t="shared" si="6"/>
        <v>0</v>
      </c>
      <c r="T211" s="5"/>
      <c r="U211" s="8"/>
      <c r="V211" s="140">
        <f t="shared" si="7"/>
        <v>0</v>
      </c>
      <c r="W211" s="5"/>
      <c r="X211" s="5"/>
      <c r="Y211" s="5"/>
      <c r="Z211" s="9"/>
      <c r="AA211" s="9"/>
      <c r="AB211" s="5"/>
      <c r="AC211" s="5"/>
      <c r="AD211" s="137"/>
      <c r="AE211" s="137"/>
      <c r="AF211" s="137"/>
      <c r="AG211" s="5"/>
    </row>
    <row r="212" spans="1:33" ht="15" customHeight="1" x14ac:dyDescent="0.2">
      <c r="A212" s="133" t="s">
        <v>325</v>
      </c>
      <c r="B212" s="9"/>
      <c r="C212" s="137"/>
      <c r="D212" s="5"/>
      <c r="E212" s="5"/>
      <c r="F212" s="137"/>
      <c r="G212" s="137"/>
      <c r="H212" s="5"/>
      <c r="I212" s="137"/>
      <c r="J212" s="137"/>
      <c r="K212" s="5"/>
      <c r="L212" s="5"/>
      <c r="M212" s="137"/>
      <c r="N212" s="5"/>
      <c r="O212" s="12"/>
      <c r="P212" s="5"/>
      <c r="Q212" s="5"/>
      <c r="R212" s="13"/>
      <c r="S212" s="139">
        <f t="shared" si="6"/>
        <v>0</v>
      </c>
      <c r="T212" s="5"/>
      <c r="U212" s="8"/>
      <c r="V212" s="140">
        <f t="shared" si="7"/>
        <v>0</v>
      </c>
      <c r="W212" s="5"/>
      <c r="X212" s="5"/>
      <c r="Y212" s="5"/>
      <c r="Z212" s="9"/>
      <c r="AA212" s="9"/>
      <c r="AB212" s="5"/>
      <c r="AC212" s="5"/>
      <c r="AD212" s="137"/>
      <c r="AE212" s="137"/>
      <c r="AF212" s="137"/>
      <c r="AG212" s="5"/>
    </row>
    <row r="213" spans="1:33" ht="15" customHeight="1" x14ac:dyDescent="0.2">
      <c r="A213" s="133" t="s">
        <v>326</v>
      </c>
      <c r="B213" s="9"/>
      <c r="C213" s="137"/>
      <c r="D213" s="5"/>
      <c r="E213" s="5"/>
      <c r="F213" s="137"/>
      <c r="G213" s="137"/>
      <c r="H213" s="5"/>
      <c r="I213" s="137"/>
      <c r="J213" s="137"/>
      <c r="K213" s="5"/>
      <c r="L213" s="5"/>
      <c r="M213" s="137"/>
      <c r="N213" s="5"/>
      <c r="O213" s="12"/>
      <c r="P213" s="5"/>
      <c r="Q213" s="5"/>
      <c r="R213" s="13"/>
      <c r="S213" s="139">
        <f t="shared" si="6"/>
        <v>0</v>
      </c>
      <c r="T213" s="5"/>
      <c r="U213" s="8"/>
      <c r="V213" s="140">
        <f t="shared" si="7"/>
        <v>0</v>
      </c>
      <c r="W213" s="5"/>
      <c r="X213" s="5"/>
      <c r="Y213" s="5"/>
      <c r="Z213" s="9"/>
      <c r="AA213" s="9"/>
      <c r="AB213" s="5"/>
      <c r="AC213" s="5"/>
      <c r="AD213" s="137"/>
      <c r="AE213" s="137"/>
      <c r="AF213" s="137"/>
      <c r="AG213" s="5"/>
    </row>
    <row r="214" spans="1:33" ht="15" customHeight="1" x14ac:dyDescent="0.2">
      <c r="A214" s="133" t="s">
        <v>327</v>
      </c>
      <c r="B214" s="9"/>
      <c r="C214" s="137"/>
      <c r="D214" s="5"/>
      <c r="E214" s="5"/>
      <c r="F214" s="137"/>
      <c r="G214" s="137"/>
      <c r="H214" s="5"/>
      <c r="I214" s="137"/>
      <c r="J214" s="137"/>
      <c r="K214" s="5"/>
      <c r="L214" s="5"/>
      <c r="M214" s="137"/>
      <c r="N214" s="5"/>
      <c r="O214" s="12"/>
      <c r="P214" s="5"/>
      <c r="Q214" s="5"/>
      <c r="R214" s="13"/>
      <c r="S214" s="139">
        <f t="shared" si="6"/>
        <v>0</v>
      </c>
      <c r="T214" s="5"/>
      <c r="U214" s="8"/>
      <c r="V214" s="140">
        <f t="shared" si="7"/>
        <v>0</v>
      </c>
      <c r="W214" s="5"/>
      <c r="X214" s="5"/>
      <c r="Y214" s="5"/>
      <c r="Z214" s="9"/>
      <c r="AA214" s="9"/>
      <c r="AB214" s="5"/>
      <c r="AC214" s="5"/>
      <c r="AD214" s="137"/>
      <c r="AE214" s="137"/>
      <c r="AF214" s="137"/>
      <c r="AG214" s="5"/>
    </row>
    <row r="215" spans="1:33" ht="15" customHeight="1" x14ac:dyDescent="0.2">
      <c r="A215" s="133" t="s">
        <v>328</v>
      </c>
      <c r="B215" s="9"/>
      <c r="C215" s="137"/>
      <c r="D215" s="5"/>
      <c r="E215" s="5"/>
      <c r="F215" s="137"/>
      <c r="G215" s="137"/>
      <c r="H215" s="5"/>
      <c r="I215" s="137"/>
      <c r="J215" s="137"/>
      <c r="K215" s="5"/>
      <c r="L215" s="5"/>
      <c r="M215" s="137"/>
      <c r="N215" s="5"/>
      <c r="O215" s="12"/>
      <c r="P215" s="5"/>
      <c r="Q215" s="5"/>
      <c r="R215" s="13"/>
      <c r="S215" s="139">
        <f t="shared" si="6"/>
        <v>0</v>
      </c>
      <c r="T215" s="5"/>
      <c r="U215" s="8"/>
      <c r="V215" s="140">
        <f t="shared" si="7"/>
        <v>0</v>
      </c>
      <c r="W215" s="5"/>
      <c r="X215" s="5"/>
      <c r="Y215" s="5"/>
      <c r="Z215" s="9"/>
      <c r="AA215" s="9"/>
      <c r="AB215" s="5"/>
      <c r="AC215" s="5"/>
      <c r="AD215" s="137"/>
      <c r="AE215" s="137"/>
      <c r="AF215" s="137"/>
      <c r="AG215" s="5"/>
    </row>
    <row r="216" spans="1:33" ht="15" customHeight="1" x14ac:dyDescent="0.2">
      <c r="A216" s="133" t="s">
        <v>329</v>
      </c>
      <c r="B216" s="9"/>
      <c r="C216" s="137"/>
      <c r="D216" s="5"/>
      <c r="E216" s="5"/>
      <c r="F216" s="137"/>
      <c r="G216" s="137"/>
      <c r="H216" s="5"/>
      <c r="I216" s="137"/>
      <c r="J216" s="137"/>
      <c r="K216" s="5"/>
      <c r="L216" s="5"/>
      <c r="M216" s="137"/>
      <c r="N216" s="5"/>
      <c r="O216" s="12"/>
      <c r="P216" s="5"/>
      <c r="Q216" s="5"/>
      <c r="R216" s="13"/>
      <c r="S216" s="139">
        <f t="shared" si="6"/>
        <v>0</v>
      </c>
      <c r="T216" s="5"/>
      <c r="U216" s="8"/>
      <c r="V216" s="140">
        <f t="shared" si="7"/>
        <v>0</v>
      </c>
      <c r="W216" s="5"/>
      <c r="X216" s="5"/>
      <c r="Y216" s="5"/>
      <c r="Z216" s="9"/>
      <c r="AA216" s="9"/>
      <c r="AB216" s="5"/>
      <c r="AC216" s="5"/>
      <c r="AD216" s="137"/>
      <c r="AE216" s="137"/>
      <c r="AF216" s="137"/>
      <c r="AG216" s="5"/>
    </row>
    <row r="217" spans="1:33" ht="15" customHeight="1" x14ac:dyDescent="0.2">
      <c r="A217" s="133" t="s">
        <v>330</v>
      </c>
      <c r="B217" s="9"/>
      <c r="C217" s="137"/>
      <c r="D217" s="5"/>
      <c r="E217" s="5"/>
      <c r="F217" s="137"/>
      <c r="G217" s="137"/>
      <c r="H217" s="5"/>
      <c r="I217" s="137"/>
      <c r="J217" s="137"/>
      <c r="K217" s="5"/>
      <c r="L217" s="5"/>
      <c r="M217" s="137"/>
      <c r="N217" s="5"/>
      <c r="O217" s="12"/>
      <c r="P217" s="5"/>
      <c r="Q217" s="5"/>
      <c r="R217" s="13"/>
      <c r="S217" s="139">
        <f t="shared" si="6"/>
        <v>0</v>
      </c>
      <c r="T217" s="5"/>
      <c r="U217" s="8"/>
      <c r="V217" s="140">
        <f t="shared" si="7"/>
        <v>0</v>
      </c>
      <c r="W217" s="5"/>
      <c r="X217" s="5"/>
      <c r="Y217" s="5"/>
      <c r="Z217" s="9"/>
      <c r="AA217" s="9"/>
      <c r="AB217" s="5"/>
      <c r="AC217" s="5"/>
      <c r="AD217" s="137"/>
      <c r="AE217" s="137"/>
      <c r="AF217" s="137"/>
      <c r="AG217" s="5"/>
    </row>
    <row r="218" spans="1:33" ht="15" customHeight="1" x14ac:dyDescent="0.2">
      <c r="A218" s="133" t="s">
        <v>331</v>
      </c>
      <c r="B218" s="9"/>
      <c r="C218" s="137"/>
      <c r="D218" s="5"/>
      <c r="E218" s="5"/>
      <c r="F218" s="137"/>
      <c r="G218" s="137"/>
      <c r="H218" s="5"/>
      <c r="I218" s="137"/>
      <c r="J218" s="137"/>
      <c r="K218" s="5"/>
      <c r="L218" s="5"/>
      <c r="M218" s="137"/>
      <c r="N218" s="5"/>
      <c r="O218" s="12"/>
      <c r="P218" s="5"/>
      <c r="Q218" s="5"/>
      <c r="R218" s="13"/>
      <c r="S218" s="139">
        <f t="shared" si="6"/>
        <v>0</v>
      </c>
      <c r="T218" s="5"/>
      <c r="U218" s="8"/>
      <c r="V218" s="140">
        <f t="shared" si="7"/>
        <v>0</v>
      </c>
      <c r="W218" s="5"/>
      <c r="X218" s="5"/>
      <c r="Y218" s="5"/>
      <c r="Z218" s="9"/>
      <c r="AA218" s="9"/>
      <c r="AB218" s="5"/>
      <c r="AC218" s="5"/>
      <c r="AD218" s="137"/>
      <c r="AE218" s="137"/>
      <c r="AF218" s="137"/>
      <c r="AG218" s="5"/>
    </row>
    <row r="219" spans="1:33" ht="15" customHeight="1" x14ac:dyDescent="0.2">
      <c r="A219" s="133" t="s">
        <v>332</v>
      </c>
      <c r="B219" s="9"/>
      <c r="C219" s="137"/>
      <c r="D219" s="5"/>
      <c r="E219" s="5"/>
      <c r="F219" s="137"/>
      <c r="G219" s="137"/>
      <c r="H219" s="5"/>
      <c r="I219" s="137"/>
      <c r="J219" s="137"/>
      <c r="K219" s="5"/>
      <c r="L219" s="5"/>
      <c r="M219" s="137"/>
      <c r="N219" s="5"/>
      <c r="O219" s="12"/>
      <c r="P219" s="5"/>
      <c r="Q219" s="5"/>
      <c r="R219" s="13"/>
      <c r="S219" s="139">
        <f t="shared" si="6"/>
        <v>0</v>
      </c>
      <c r="T219" s="5"/>
      <c r="U219" s="8"/>
      <c r="V219" s="140">
        <f t="shared" si="7"/>
        <v>0</v>
      </c>
      <c r="W219" s="5"/>
      <c r="X219" s="5"/>
      <c r="Y219" s="5"/>
      <c r="Z219" s="9"/>
      <c r="AA219" s="9"/>
      <c r="AB219" s="5"/>
      <c r="AC219" s="5"/>
      <c r="AD219" s="137"/>
      <c r="AE219" s="137"/>
      <c r="AF219" s="137"/>
      <c r="AG219" s="5"/>
    </row>
    <row r="220" spans="1:33" ht="15" customHeight="1" x14ac:dyDescent="0.2">
      <c r="A220" s="133" t="s">
        <v>333</v>
      </c>
      <c r="B220" s="9"/>
      <c r="C220" s="137"/>
      <c r="D220" s="5"/>
      <c r="E220" s="5"/>
      <c r="F220" s="137"/>
      <c r="G220" s="137"/>
      <c r="H220" s="5"/>
      <c r="I220" s="137"/>
      <c r="J220" s="137"/>
      <c r="K220" s="5"/>
      <c r="L220" s="5"/>
      <c r="M220" s="137"/>
      <c r="N220" s="5"/>
      <c r="O220" s="12"/>
      <c r="P220" s="5"/>
      <c r="Q220" s="5"/>
      <c r="R220" s="13"/>
      <c r="S220" s="139">
        <f t="shared" si="6"/>
        <v>0</v>
      </c>
      <c r="T220" s="5"/>
      <c r="U220" s="8"/>
      <c r="V220" s="140">
        <f t="shared" si="7"/>
        <v>0</v>
      </c>
      <c r="W220" s="5"/>
      <c r="X220" s="5"/>
      <c r="Y220" s="5"/>
      <c r="Z220" s="9"/>
      <c r="AA220" s="9"/>
      <c r="AB220" s="5"/>
      <c r="AC220" s="5"/>
      <c r="AD220" s="137"/>
      <c r="AE220" s="137"/>
      <c r="AF220" s="137"/>
      <c r="AG220" s="5"/>
    </row>
    <row r="221" spans="1:33" ht="15" customHeight="1" x14ac:dyDescent="0.2">
      <c r="A221" s="133" t="s">
        <v>334</v>
      </c>
      <c r="B221" s="9"/>
      <c r="C221" s="137"/>
      <c r="D221" s="5"/>
      <c r="E221" s="5"/>
      <c r="F221" s="137"/>
      <c r="G221" s="137"/>
      <c r="H221" s="5"/>
      <c r="I221" s="137"/>
      <c r="J221" s="137"/>
      <c r="K221" s="5"/>
      <c r="L221" s="5"/>
      <c r="M221" s="137"/>
      <c r="N221" s="5"/>
      <c r="O221" s="12"/>
      <c r="P221" s="5"/>
      <c r="Q221" s="5"/>
      <c r="R221" s="13"/>
      <c r="S221" s="139">
        <f t="shared" si="6"/>
        <v>0</v>
      </c>
      <c r="T221" s="5"/>
      <c r="U221" s="8"/>
      <c r="V221" s="140">
        <f t="shared" si="7"/>
        <v>0</v>
      </c>
      <c r="W221" s="5"/>
      <c r="X221" s="5"/>
      <c r="Y221" s="5"/>
      <c r="Z221" s="9"/>
      <c r="AA221" s="9"/>
      <c r="AB221" s="5"/>
      <c r="AC221" s="5"/>
      <c r="AD221" s="137"/>
      <c r="AE221" s="137"/>
      <c r="AF221" s="137"/>
      <c r="AG221" s="5"/>
    </row>
    <row r="222" spans="1:33" ht="15" customHeight="1" x14ac:dyDescent="0.2">
      <c r="A222" s="133" t="s">
        <v>335</v>
      </c>
      <c r="B222" s="9"/>
      <c r="C222" s="137"/>
      <c r="D222" s="5"/>
      <c r="E222" s="5"/>
      <c r="F222" s="137"/>
      <c r="G222" s="137"/>
      <c r="H222" s="5"/>
      <c r="I222" s="137"/>
      <c r="J222" s="137"/>
      <c r="K222" s="5"/>
      <c r="L222" s="5"/>
      <c r="M222" s="137"/>
      <c r="N222" s="5"/>
      <c r="O222" s="12"/>
      <c r="P222" s="5"/>
      <c r="Q222" s="5"/>
      <c r="R222" s="13"/>
      <c r="S222" s="139">
        <f t="shared" si="6"/>
        <v>0</v>
      </c>
      <c r="T222" s="5"/>
      <c r="U222" s="8"/>
      <c r="V222" s="140">
        <f t="shared" si="7"/>
        <v>0</v>
      </c>
      <c r="W222" s="5"/>
      <c r="X222" s="5"/>
      <c r="Y222" s="5"/>
      <c r="Z222" s="9"/>
      <c r="AA222" s="9"/>
      <c r="AB222" s="5"/>
      <c r="AC222" s="5"/>
      <c r="AD222" s="137"/>
      <c r="AE222" s="137"/>
      <c r="AF222" s="137"/>
      <c r="AG222" s="5"/>
    </row>
    <row r="223" spans="1:33" ht="15" customHeight="1" x14ac:dyDescent="0.2">
      <c r="A223" s="133" t="s">
        <v>336</v>
      </c>
      <c r="B223" s="9"/>
      <c r="C223" s="137"/>
      <c r="D223" s="5"/>
      <c r="E223" s="5"/>
      <c r="F223" s="137"/>
      <c r="G223" s="137"/>
      <c r="H223" s="5"/>
      <c r="I223" s="137"/>
      <c r="J223" s="137"/>
      <c r="K223" s="5"/>
      <c r="L223" s="5"/>
      <c r="M223" s="137"/>
      <c r="N223" s="5"/>
      <c r="O223" s="12"/>
      <c r="P223" s="5"/>
      <c r="Q223" s="5"/>
      <c r="R223" s="13"/>
      <c r="S223" s="139">
        <f t="shared" si="6"/>
        <v>0</v>
      </c>
      <c r="T223" s="5"/>
      <c r="U223" s="8"/>
      <c r="V223" s="140">
        <f t="shared" si="7"/>
        <v>0</v>
      </c>
      <c r="W223" s="5"/>
      <c r="X223" s="5"/>
      <c r="Y223" s="5"/>
      <c r="Z223" s="9"/>
      <c r="AA223" s="9"/>
      <c r="AB223" s="5"/>
      <c r="AC223" s="5"/>
      <c r="AD223" s="137"/>
      <c r="AE223" s="137"/>
      <c r="AF223" s="137"/>
      <c r="AG223" s="5"/>
    </row>
    <row r="224" spans="1:33" ht="15" customHeight="1" x14ac:dyDescent="0.2">
      <c r="A224" s="133" t="s">
        <v>337</v>
      </c>
      <c r="B224" s="9"/>
      <c r="C224" s="137"/>
      <c r="D224" s="5"/>
      <c r="E224" s="5"/>
      <c r="F224" s="137"/>
      <c r="G224" s="137"/>
      <c r="H224" s="5"/>
      <c r="I224" s="137"/>
      <c r="J224" s="137"/>
      <c r="K224" s="5"/>
      <c r="L224" s="5"/>
      <c r="M224" s="137"/>
      <c r="N224" s="5"/>
      <c r="O224" s="12"/>
      <c r="P224" s="5"/>
      <c r="Q224" s="5"/>
      <c r="R224" s="13"/>
      <c r="S224" s="139">
        <f t="shared" si="6"/>
        <v>0</v>
      </c>
      <c r="T224" s="5"/>
      <c r="U224" s="8"/>
      <c r="V224" s="140">
        <f t="shared" si="7"/>
        <v>0</v>
      </c>
      <c r="W224" s="5"/>
      <c r="X224" s="5"/>
      <c r="Y224" s="5"/>
      <c r="Z224" s="9"/>
      <c r="AA224" s="9"/>
      <c r="AB224" s="5"/>
      <c r="AC224" s="5"/>
      <c r="AD224" s="137"/>
      <c r="AE224" s="137"/>
      <c r="AF224" s="137"/>
      <c r="AG224" s="5"/>
    </row>
    <row r="225" spans="1:33" ht="15" customHeight="1" x14ac:dyDescent="0.2">
      <c r="A225" s="133" t="s">
        <v>338</v>
      </c>
      <c r="B225" s="9"/>
      <c r="C225" s="137"/>
      <c r="D225" s="5"/>
      <c r="E225" s="5"/>
      <c r="F225" s="137"/>
      <c r="G225" s="137"/>
      <c r="H225" s="5"/>
      <c r="I225" s="137"/>
      <c r="J225" s="137"/>
      <c r="K225" s="5"/>
      <c r="L225" s="5"/>
      <c r="M225" s="137"/>
      <c r="N225" s="5"/>
      <c r="O225" s="12"/>
      <c r="P225" s="5"/>
      <c r="Q225" s="5"/>
      <c r="R225" s="13"/>
      <c r="S225" s="139">
        <f t="shared" si="6"/>
        <v>0</v>
      </c>
      <c r="T225" s="5"/>
      <c r="U225" s="8"/>
      <c r="V225" s="140">
        <f t="shared" si="7"/>
        <v>0</v>
      </c>
      <c r="W225" s="5"/>
      <c r="X225" s="5"/>
      <c r="Y225" s="5"/>
      <c r="Z225" s="9"/>
      <c r="AA225" s="9"/>
      <c r="AB225" s="5"/>
      <c r="AC225" s="5"/>
      <c r="AD225" s="137"/>
      <c r="AE225" s="137"/>
      <c r="AF225" s="137"/>
      <c r="AG225" s="5"/>
    </row>
    <row r="226" spans="1:33" ht="15" customHeight="1" x14ac:dyDescent="0.2">
      <c r="A226" s="133" t="s">
        <v>339</v>
      </c>
      <c r="B226" s="9"/>
      <c r="C226" s="137"/>
      <c r="D226" s="5"/>
      <c r="E226" s="5"/>
      <c r="F226" s="137"/>
      <c r="G226" s="137"/>
      <c r="H226" s="5"/>
      <c r="I226" s="137"/>
      <c r="J226" s="137"/>
      <c r="K226" s="5"/>
      <c r="L226" s="5"/>
      <c r="M226" s="137"/>
      <c r="N226" s="5"/>
      <c r="O226" s="12"/>
      <c r="P226" s="5"/>
      <c r="Q226" s="5"/>
      <c r="R226" s="13"/>
      <c r="S226" s="139">
        <f t="shared" si="6"/>
        <v>0</v>
      </c>
      <c r="T226" s="5"/>
      <c r="U226" s="8"/>
      <c r="V226" s="140">
        <f t="shared" si="7"/>
        <v>0</v>
      </c>
      <c r="W226" s="5"/>
      <c r="X226" s="5"/>
      <c r="Y226" s="5"/>
      <c r="Z226" s="9"/>
      <c r="AA226" s="9"/>
      <c r="AB226" s="5"/>
      <c r="AC226" s="5"/>
      <c r="AD226" s="137"/>
      <c r="AE226" s="137"/>
      <c r="AF226" s="137"/>
      <c r="AG226" s="5"/>
    </row>
    <row r="227" spans="1:33" ht="15" customHeight="1" x14ac:dyDescent="0.2">
      <c r="A227" s="133" t="s">
        <v>340</v>
      </c>
      <c r="B227" s="9"/>
      <c r="C227" s="137"/>
      <c r="D227" s="5"/>
      <c r="E227" s="5"/>
      <c r="F227" s="137"/>
      <c r="G227" s="137"/>
      <c r="H227" s="5"/>
      <c r="I227" s="137"/>
      <c r="J227" s="137"/>
      <c r="K227" s="5"/>
      <c r="L227" s="5"/>
      <c r="M227" s="137"/>
      <c r="N227" s="5"/>
      <c r="O227" s="12"/>
      <c r="P227" s="5"/>
      <c r="Q227" s="5"/>
      <c r="R227" s="13"/>
      <c r="S227" s="139">
        <f t="shared" si="6"/>
        <v>0</v>
      </c>
      <c r="T227" s="5"/>
      <c r="U227" s="8"/>
      <c r="V227" s="140">
        <f t="shared" si="7"/>
        <v>0</v>
      </c>
      <c r="W227" s="5"/>
      <c r="X227" s="5"/>
      <c r="Y227" s="5"/>
      <c r="Z227" s="9"/>
      <c r="AA227" s="9"/>
      <c r="AB227" s="5"/>
      <c r="AC227" s="5"/>
      <c r="AD227" s="137"/>
      <c r="AE227" s="137"/>
      <c r="AF227" s="137"/>
      <c r="AG227" s="5"/>
    </row>
    <row r="228" spans="1:33" ht="15" customHeight="1" x14ac:dyDescent="0.2">
      <c r="A228" s="133" t="s">
        <v>341</v>
      </c>
      <c r="B228" s="9"/>
      <c r="C228" s="137"/>
      <c r="D228" s="5"/>
      <c r="E228" s="5"/>
      <c r="F228" s="137"/>
      <c r="G228" s="137"/>
      <c r="H228" s="5"/>
      <c r="I228" s="137"/>
      <c r="J228" s="137"/>
      <c r="K228" s="5"/>
      <c r="L228" s="5"/>
      <c r="M228" s="137"/>
      <c r="N228" s="5"/>
      <c r="O228" s="12"/>
      <c r="P228" s="5"/>
      <c r="Q228" s="5"/>
      <c r="R228" s="13"/>
      <c r="S228" s="139">
        <f t="shared" si="6"/>
        <v>0</v>
      </c>
      <c r="T228" s="5"/>
      <c r="U228" s="8"/>
      <c r="V228" s="140">
        <f t="shared" si="7"/>
        <v>0</v>
      </c>
      <c r="W228" s="5"/>
      <c r="X228" s="5"/>
      <c r="Y228" s="5"/>
      <c r="Z228" s="9"/>
      <c r="AA228" s="9"/>
      <c r="AB228" s="5"/>
      <c r="AC228" s="5"/>
      <c r="AD228" s="137"/>
      <c r="AE228" s="137"/>
      <c r="AF228" s="137"/>
      <c r="AG228" s="5"/>
    </row>
    <row r="229" spans="1:33" ht="15" customHeight="1" x14ac:dyDescent="0.2">
      <c r="A229" s="133" t="s">
        <v>342</v>
      </c>
      <c r="B229" s="9"/>
      <c r="C229" s="137"/>
      <c r="D229" s="5"/>
      <c r="E229" s="5"/>
      <c r="F229" s="137"/>
      <c r="G229" s="137"/>
      <c r="H229" s="5"/>
      <c r="I229" s="137"/>
      <c r="J229" s="137"/>
      <c r="K229" s="5"/>
      <c r="L229" s="5"/>
      <c r="M229" s="137"/>
      <c r="N229" s="5"/>
      <c r="O229" s="12"/>
      <c r="P229" s="5"/>
      <c r="Q229" s="5"/>
      <c r="R229" s="13"/>
      <c r="S229" s="139">
        <f t="shared" si="6"/>
        <v>0</v>
      </c>
      <c r="T229" s="5"/>
      <c r="U229" s="8"/>
      <c r="V229" s="140">
        <f t="shared" si="7"/>
        <v>0</v>
      </c>
      <c r="W229" s="5"/>
      <c r="X229" s="5"/>
      <c r="Y229" s="5"/>
      <c r="Z229" s="9"/>
      <c r="AA229" s="9"/>
      <c r="AB229" s="5"/>
      <c r="AC229" s="5"/>
      <c r="AD229" s="137"/>
      <c r="AE229" s="137"/>
      <c r="AF229" s="137"/>
      <c r="AG229" s="5"/>
    </row>
    <row r="230" spans="1:33" ht="15" customHeight="1" x14ac:dyDescent="0.2">
      <c r="A230" s="133" t="s">
        <v>343</v>
      </c>
      <c r="B230" s="9"/>
      <c r="C230" s="137"/>
      <c r="D230" s="5"/>
      <c r="E230" s="5"/>
      <c r="F230" s="137"/>
      <c r="G230" s="137"/>
      <c r="H230" s="5"/>
      <c r="I230" s="137"/>
      <c r="J230" s="137"/>
      <c r="K230" s="5"/>
      <c r="L230" s="5"/>
      <c r="M230" s="137"/>
      <c r="N230" s="5"/>
      <c r="O230" s="12"/>
      <c r="P230" s="5"/>
      <c r="Q230" s="5"/>
      <c r="R230" s="13"/>
      <c r="S230" s="139">
        <f t="shared" si="6"/>
        <v>0</v>
      </c>
      <c r="T230" s="5"/>
      <c r="U230" s="8"/>
      <c r="V230" s="140">
        <f t="shared" si="7"/>
        <v>0</v>
      </c>
      <c r="W230" s="5"/>
      <c r="X230" s="5"/>
      <c r="Y230" s="5"/>
      <c r="Z230" s="9"/>
      <c r="AA230" s="9"/>
      <c r="AB230" s="5"/>
      <c r="AC230" s="5"/>
      <c r="AD230" s="137"/>
      <c r="AE230" s="137"/>
      <c r="AF230" s="137"/>
      <c r="AG230" s="5"/>
    </row>
    <row r="231" spans="1:33" ht="15" customHeight="1" x14ac:dyDescent="0.2">
      <c r="A231" s="133" t="s">
        <v>344</v>
      </c>
      <c r="B231" s="9"/>
      <c r="C231" s="137"/>
      <c r="D231" s="5"/>
      <c r="E231" s="5"/>
      <c r="F231" s="137"/>
      <c r="G231" s="137"/>
      <c r="H231" s="5"/>
      <c r="I231" s="137"/>
      <c r="J231" s="137"/>
      <c r="K231" s="5"/>
      <c r="L231" s="5"/>
      <c r="M231" s="137"/>
      <c r="N231" s="5"/>
      <c r="O231" s="12"/>
      <c r="P231" s="5"/>
      <c r="Q231" s="5"/>
      <c r="R231" s="13"/>
      <c r="S231" s="139">
        <f t="shared" si="6"/>
        <v>0</v>
      </c>
      <c r="T231" s="5"/>
      <c r="U231" s="8"/>
      <c r="V231" s="140">
        <f t="shared" si="7"/>
        <v>0</v>
      </c>
      <c r="W231" s="5"/>
      <c r="X231" s="5"/>
      <c r="Y231" s="5"/>
      <c r="Z231" s="9"/>
      <c r="AA231" s="9"/>
      <c r="AB231" s="5"/>
      <c r="AC231" s="5"/>
      <c r="AD231" s="137"/>
      <c r="AE231" s="137"/>
      <c r="AF231" s="137"/>
      <c r="AG231" s="5"/>
    </row>
    <row r="232" spans="1:33" ht="15" customHeight="1" x14ac:dyDescent="0.2">
      <c r="A232" s="133" t="s">
        <v>345</v>
      </c>
      <c r="B232" s="9"/>
      <c r="C232" s="137"/>
      <c r="D232" s="5"/>
      <c r="E232" s="5"/>
      <c r="F232" s="137"/>
      <c r="G232" s="137"/>
      <c r="H232" s="5"/>
      <c r="I232" s="137"/>
      <c r="J232" s="137"/>
      <c r="K232" s="5"/>
      <c r="L232" s="5"/>
      <c r="M232" s="137"/>
      <c r="N232" s="5"/>
      <c r="O232" s="12"/>
      <c r="P232" s="5"/>
      <c r="Q232" s="5"/>
      <c r="R232" s="13"/>
      <c r="S232" s="139">
        <f t="shared" si="6"/>
        <v>0</v>
      </c>
      <c r="T232" s="5"/>
      <c r="U232" s="8"/>
      <c r="V232" s="140">
        <f t="shared" si="7"/>
        <v>0</v>
      </c>
      <c r="W232" s="5"/>
      <c r="X232" s="5"/>
      <c r="Y232" s="5"/>
      <c r="Z232" s="9"/>
      <c r="AA232" s="9"/>
      <c r="AB232" s="5"/>
      <c r="AC232" s="5"/>
      <c r="AD232" s="137"/>
      <c r="AE232" s="137"/>
      <c r="AF232" s="137"/>
      <c r="AG232" s="5"/>
    </row>
    <row r="233" spans="1:33" ht="15" customHeight="1" x14ac:dyDescent="0.2">
      <c r="A233" s="133" t="s">
        <v>346</v>
      </c>
      <c r="B233" s="9"/>
      <c r="C233" s="137"/>
      <c r="D233" s="5"/>
      <c r="E233" s="5"/>
      <c r="F233" s="137"/>
      <c r="G233" s="137"/>
      <c r="H233" s="5"/>
      <c r="I233" s="137"/>
      <c r="J233" s="137"/>
      <c r="K233" s="5"/>
      <c r="L233" s="5"/>
      <c r="M233" s="137"/>
      <c r="N233" s="5"/>
      <c r="O233" s="12"/>
      <c r="P233" s="5"/>
      <c r="Q233" s="5"/>
      <c r="R233" s="13"/>
      <c r="S233" s="139">
        <f t="shared" si="6"/>
        <v>0</v>
      </c>
      <c r="T233" s="5"/>
      <c r="U233" s="8"/>
      <c r="V233" s="140">
        <f t="shared" si="7"/>
        <v>0</v>
      </c>
      <c r="W233" s="5"/>
      <c r="X233" s="5"/>
      <c r="Y233" s="5"/>
      <c r="Z233" s="9"/>
      <c r="AA233" s="9"/>
      <c r="AB233" s="5"/>
      <c r="AC233" s="5"/>
      <c r="AD233" s="137"/>
      <c r="AE233" s="137"/>
      <c r="AF233" s="137"/>
      <c r="AG233" s="5"/>
    </row>
    <row r="234" spans="1:33" ht="15" customHeight="1" x14ac:dyDescent="0.2">
      <c r="A234" s="133" t="s">
        <v>347</v>
      </c>
      <c r="B234" s="9"/>
      <c r="C234" s="137"/>
      <c r="D234" s="5"/>
      <c r="E234" s="5"/>
      <c r="F234" s="137"/>
      <c r="G234" s="137"/>
      <c r="H234" s="5"/>
      <c r="I234" s="137"/>
      <c r="J234" s="137"/>
      <c r="K234" s="5"/>
      <c r="L234" s="5"/>
      <c r="M234" s="137"/>
      <c r="N234" s="5"/>
      <c r="O234" s="12"/>
      <c r="P234" s="5"/>
      <c r="Q234" s="5"/>
      <c r="R234" s="13"/>
      <c r="S234" s="139">
        <f t="shared" si="6"/>
        <v>0</v>
      </c>
      <c r="T234" s="5"/>
      <c r="U234" s="8"/>
      <c r="V234" s="140">
        <f t="shared" si="7"/>
        <v>0</v>
      </c>
      <c r="W234" s="5"/>
      <c r="X234" s="5"/>
      <c r="Y234" s="5"/>
      <c r="Z234" s="9"/>
      <c r="AA234" s="9"/>
      <c r="AB234" s="5"/>
      <c r="AC234" s="5"/>
      <c r="AD234" s="137"/>
      <c r="AE234" s="137"/>
      <c r="AF234" s="137"/>
      <c r="AG234" s="5"/>
    </row>
    <row r="235" spans="1:33" ht="15" customHeight="1" x14ac:dyDescent="0.2">
      <c r="A235" s="133" t="s">
        <v>348</v>
      </c>
      <c r="B235" s="9"/>
      <c r="C235" s="137"/>
      <c r="D235" s="5"/>
      <c r="E235" s="5"/>
      <c r="F235" s="137"/>
      <c r="G235" s="137"/>
      <c r="H235" s="5"/>
      <c r="I235" s="137"/>
      <c r="J235" s="137"/>
      <c r="K235" s="5"/>
      <c r="L235" s="5"/>
      <c r="M235" s="137"/>
      <c r="N235" s="5"/>
      <c r="O235" s="12"/>
      <c r="P235" s="5"/>
      <c r="Q235" s="5"/>
      <c r="R235" s="13"/>
      <c r="S235" s="139">
        <f t="shared" si="6"/>
        <v>0</v>
      </c>
      <c r="T235" s="5"/>
      <c r="U235" s="8"/>
      <c r="V235" s="140">
        <f t="shared" si="7"/>
        <v>0</v>
      </c>
      <c r="W235" s="5"/>
      <c r="X235" s="5"/>
      <c r="Y235" s="5"/>
      <c r="Z235" s="9"/>
      <c r="AA235" s="9"/>
      <c r="AB235" s="5"/>
      <c r="AC235" s="5"/>
      <c r="AD235" s="137"/>
      <c r="AE235" s="137"/>
      <c r="AF235" s="137"/>
      <c r="AG235" s="5"/>
    </row>
    <row r="236" spans="1:33" ht="15" customHeight="1" x14ac:dyDescent="0.2">
      <c r="A236" s="133" t="s">
        <v>349</v>
      </c>
      <c r="B236" s="9"/>
      <c r="C236" s="137"/>
      <c r="D236" s="5"/>
      <c r="E236" s="5"/>
      <c r="F236" s="137"/>
      <c r="G236" s="137"/>
      <c r="H236" s="5"/>
      <c r="I236" s="137"/>
      <c r="J236" s="137"/>
      <c r="K236" s="5"/>
      <c r="L236" s="5"/>
      <c r="M236" s="137"/>
      <c r="N236" s="5"/>
      <c r="O236" s="12"/>
      <c r="P236" s="5"/>
      <c r="Q236" s="5"/>
      <c r="R236" s="13"/>
      <c r="S236" s="139">
        <f t="shared" si="6"/>
        <v>0</v>
      </c>
      <c r="T236" s="5"/>
      <c r="U236" s="8"/>
      <c r="V236" s="140">
        <f t="shared" si="7"/>
        <v>0</v>
      </c>
      <c r="W236" s="5"/>
      <c r="X236" s="5"/>
      <c r="Y236" s="5"/>
      <c r="Z236" s="9"/>
      <c r="AA236" s="9"/>
      <c r="AB236" s="5"/>
      <c r="AC236" s="5"/>
      <c r="AD236" s="137"/>
      <c r="AE236" s="137"/>
      <c r="AF236" s="137"/>
      <c r="AG236" s="5"/>
    </row>
    <row r="237" spans="1:33" ht="15" customHeight="1" x14ac:dyDescent="0.2">
      <c r="A237" s="133" t="s">
        <v>350</v>
      </c>
      <c r="B237" s="9"/>
      <c r="C237" s="137"/>
      <c r="D237" s="5"/>
      <c r="E237" s="5"/>
      <c r="F237" s="137"/>
      <c r="G237" s="137"/>
      <c r="H237" s="5"/>
      <c r="I237" s="137"/>
      <c r="J237" s="137"/>
      <c r="K237" s="5"/>
      <c r="L237" s="5"/>
      <c r="M237" s="137"/>
      <c r="N237" s="5"/>
      <c r="O237" s="12"/>
      <c r="P237" s="5"/>
      <c r="Q237" s="5"/>
      <c r="R237" s="13"/>
      <c r="S237" s="139">
        <f t="shared" si="6"/>
        <v>0</v>
      </c>
      <c r="T237" s="5"/>
      <c r="U237" s="8"/>
      <c r="V237" s="140">
        <f t="shared" si="7"/>
        <v>0</v>
      </c>
      <c r="W237" s="5"/>
      <c r="X237" s="5"/>
      <c r="Y237" s="5"/>
      <c r="Z237" s="9"/>
      <c r="AA237" s="9"/>
      <c r="AB237" s="5"/>
      <c r="AC237" s="5"/>
      <c r="AD237" s="137"/>
      <c r="AE237" s="137"/>
      <c r="AF237" s="137"/>
      <c r="AG237" s="5"/>
    </row>
    <row r="238" spans="1:33" ht="15" customHeight="1" x14ac:dyDescent="0.2">
      <c r="A238" s="133" t="s">
        <v>351</v>
      </c>
      <c r="B238" s="9"/>
      <c r="C238" s="137"/>
      <c r="D238" s="5"/>
      <c r="E238" s="5"/>
      <c r="F238" s="137"/>
      <c r="G238" s="137"/>
      <c r="H238" s="5"/>
      <c r="I238" s="137"/>
      <c r="J238" s="137"/>
      <c r="K238" s="5"/>
      <c r="L238" s="5"/>
      <c r="M238" s="137"/>
      <c r="N238" s="5"/>
      <c r="O238" s="12"/>
      <c r="P238" s="5"/>
      <c r="Q238" s="5"/>
      <c r="R238" s="13"/>
      <c r="S238" s="139">
        <f t="shared" si="6"/>
        <v>0</v>
      </c>
      <c r="T238" s="5"/>
      <c r="U238" s="8"/>
      <c r="V238" s="140">
        <f t="shared" si="7"/>
        <v>0</v>
      </c>
      <c r="W238" s="5"/>
      <c r="X238" s="5"/>
      <c r="Y238" s="5"/>
      <c r="Z238" s="9"/>
      <c r="AA238" s="9"/>
      <c r="AB238" s="5"/>
      <c r="AC238" s="5"/>
      <c r="AD238" s="137"/>
      <c r="AE238" s="137"/>
      <c r="AF238" s="137"/>
      <c r="AG238" s="5"/>
    </row>
    <row r="239" spans="1:33" ht="15" customHeight="1" x14ac:dyDescent="0.2">
      <c r="A239" s="133" t="s">
        <v>352</v>
      </c>
      <c r="B239" s="9"/>
      <c r="C239" s="137"/>
      <c r="D239" s="5"/>
      <c r="E239" s="5"/>
      <c r="F239" s="137"/>
      <c r="G239" s="137"/>
      <c r="H239" s="5"/>
      <c r="I239" s="137"/>
      <c r="J239" s="137"/>
      <c r="K239" s="5"/>
      <c r="L239" s="5"/>
      <c r="M239" s="137"/>
      <c r="N239" s="5"/>
      <c r="O239" s="12"/>
      <c r="P239" s="5"/>
      <c r="Q239" s="5"/>
      <c r="R239" s="13"/>
      <c r="S239" s="139">
        <f t="shared" si="6"/>
        <v>0</v>
      </c>
      <c r="T239" s="5"/>
      <c r="U239" s="8"/>
      <c r="V239" s="140">
        <f t="shared" si="7"/>
        <v>0</v>
      </c>
      <c r="W239" s="5"/>
      <c r="X239" s="5"/>
      <c r="Y239" s="5"/>
      <c r="Z239" s="9"/>
      <c r="AA239" s="9"/>
      <c r="AB239" s="5"/>
      <c r="AC239" s="5"/>
      <c r="AD239" s="137"/>
      <c r="AE239" s="137"/>
      <c r="AF239" s="137"/>
      <c r="AG239" s="5"/>
    </row>
    <row r="240" spans="1:33" ht="15" customHeight="1" x14ac:dyDescent="0.2">
      <c r="A240" s="133" t="s">
        <v>353</v>
      </c>
      <c r="B240" s="9"/>
      <c r="C240" s="137"/>
      <c r="D240" s="5"/>
      <c r="E240" s="5"/>
      <c r="F240" s="137"/>
      <c r="G240" s="137"/>
      <c r="H240" s="5"/>
      <c r="I240" s="137"/>
      <c r="J240" s="137"/>
      <c r="K240" s="5"/>
      <c r="L240" s="5"/>
      <c r="M240" s="137"/>
      <c r="N240" s="5"/>
      <c r="O240" s="12"/>
      <c r="P240" s="5"/>
      <c r="Q240" s="5"/>
      <c r="R240" s="13"/>
      <c r="S240" s="139">
        <f t="shared" si="6"/>
        <v>0</v>
      </c>
      <c r="T240" s="5"/>
      <c r="U240" s="8"/>
      <c r="V240" s="140">
        <f t="shared" si="7"/>
        <v>0</v>
      </c>
      <c r="W240" s="5"/>
      <c r="X240" s="5"/>
      <c r="Y240" s="5"/>
      <c r="Z240" s="9"/>
      <c r="AA240" s="9"/>
      <c r="AB240" s="5"/>
      <c r="AC240" s="5"/>
      <c r="AD240" s="137"/>
      <c r="AE240" s="137"/>
      <c r="AF240" s="137"/>
      <c r="AG240" s="5"/>
    </row>
    <row r="241" spans="1:33" ht="15" customHeight="1" x14ac:dyDescent="0.2">
      <c r="A241" s="133" t="s">
        <v>354</v>
      </c>
      <c r="B241" s="9"/>
      <c r="C241" s="137"/>
      <c r="D241" s="5"/>
      <c r="E241" s="5"/>
      <c r="F241" s="137"/>
      <c r="G241" s="137"/>
      <c r="H241" s="5"/>
      <c r="I241" s="137"/>
      <c r="J241" s="137"/>
      <c r="K241" s="5"/>
      <c r="L241" s="5"/>
      <c r="M241" s="137"/>
      <c r="N241" s="5"/>
      <c r="O241" s="12"/>
      <c r="P241" s="5"/>
      <c r="Q241" s="5"/>
      <c r="R241" s="13"/>
      <c r="S241" s="139">
        <f t="shared" si="6"/>
        <v>0</v>
      </c>
      <c r="T241" s="5"/>
      <c r="U241" s="8"/>
      <c r="V241" s="140">
        <f t="shared" si="7"/>
        <v>0</v>
      </c>
      <c r="W241" s="5"/>
      <c r="X241" s="5"/>
      <c r="Y241" s="5"/>
      <c r="Z241" s="9"/>
      <c r="AA241" s="9"/>
      <c r="AB241" s="5"/>
      <c r="AC241" s="5"/>
      <c r="AD241" s="137"/>
      <c r="AE241" s="137"/>
      <c r="AF241" s="137"/>
      <c r="AG241" s="5"/>
    </row>
    <row r="242" spans="1:33" ht="15" customHeight="1" x14ac:dyDescent="0.2">
      <c r="A242" s="133" t="s">
        <v>355</v>
      </c>
      <c r="B242" s="9"/>
      <c r="C242" s="137"/>
      <c r="D242" s="5"/>
      <c r="E242" s="5"/>
      <c r="F242" s="137"/>
      <c r="G242" s="137"/>
      <c r="H242" s="5"/>
      <c r="I242" s="137"/>
      <c r="J242" s="137"/>
      <c r="K242" s="5"/>
      <c r="L242" s="5"/>
      <c r="M242" s="137"/>
      <c r="N242" s="5"/>
      <c r="O242" s="12"/>
      <c r="P242" s="5"/>
      <c r="Q242" s="5"/>
      <c r="R242" s="13"/>
      <c r="S242" s="139">
        <f t="shared" si="6"/>
        <v>0</v>
      </c>
      <c r="T242" s="5"/>
      <c r="U242" s="8"/>
      <c r="V242" s="140">
        <f t="shared" si="7"/>
        <v>0</v>
      </c>
      <c r="W242" s="5"/>
      <c r="X242" s="5"/>
      <c r="Y242" s="5"/>
      <c r="Z242" s="9"/>
      <c r="AA242" s="9"/>
      <c r="AB242" s="5"/>
      <c r="AC242" s="5"/>
      <c r="AD242" s="137"/>
      <c r="AE242" s="137"/>
      <c r="AF242" s="137"/>
      <c r="AG242" s="5"/>
    </row>
    <row r="243" spans="1:33" ht="15" customHeight="1" x14ac:dyDescent="0.2">
      <c r="A243" s="133" t="s">
        <v>356</v>
      </c>
      <c r="B243" s="9"/>
      <c r="C243" s="137"/>
      <c r="D243" s="5"/>
      <c r="E243" s="5"/>
      <c r="F243" s="137"/>
      <c r="G243" s="137"/>
      <c r="H243" s="5"/>
      <c r="I243" s="137"/>
      <c r="J243" s="137"/>
      <c r="K243" s="5"/>
      <c r="L243" s="5"/>
      <c r="M243" s="137"/>
      <c r="N243" s="5"/>
      <c r="O243" s="12"/>
      <c r="P243" s="5"/>
      <c r="Q243" s="5"/>
      <c r="R243" s="13"/>
      <c r="S243" s="139">
        <f t="shared" si="6"/>
        <v>0</v>
      </c>
      <c r="T243" s="5"/>
      <c r="U243" s="8"/>
      <c r="V243" s="140">
        <f t="shared" si="7"/>
        <v>0</v>
      </c>
      <c r="W243" s="5"/>
      <c r="X243" s="5"/>
      <c r="Y243" s="5"/>
      <c r="Z243" s="9"/>
      <c r="AA243" s="9"/>
      <c r="AB243" s="5"/>
      <c r="AC243" s="5"/>
      <c r="AD243" s="137"/>
      <c r="AE243" s="137"/>
      <c r="AF243" s="137"/>
      <c r="AG243" s="5"/>
    </row>
    <row r="244" spans="1:33" ht="15" customHeight="1" x14ac:dyDescent="0.2">
      <c r="A244" s="133" t="s">
        <v>357</v>
      </c>
      <c r="B244" s="9"/>
      <c r="C244" s="137"/>
      <c r="D244" s="5"/>
      <c r="E244" s="5"/>
      <c r="F244" s="137"/>
      <c r="G244" s="137"/>
      <c r="H244" s="5"/>
      <c r="I244" s="137"/>
      <c r="J244" s="137"/>
      <c r="K244" s="5"/>
      <c r="L244" s="5"/>
      <c r="M244" s="137"/>
      <c r="N244" s="5"/>
      <c r="O244" s="12"/>
      <c r="P244" s="5"/>
      <c r="Q244" s="5"/>
      <c r="R244" s="13"/>
      <c r="S244" s="139">
        <f t="shared" si="6"/>
        <v>0</v>
      </c>
      <c r="T244" s="5"/>
      <c r="U244" s="8"/>
      <c r="V244" s="140">
        <f t="shared" si="7"/>
        <v>0</v>
      </c>
      <c r="W244" s="5"/>
      <c r="X244" s="5"/>
      <c r="Y244" s="5"/>
      <c r="Z244" s="9"/>
      <c r="AA244" s="9"/>
      <c r="AB244" s="5"/>
      <c r="AC244" s="5"/>
      <c r="AD244" s="137"/>
      <c r="AE244" s="137"/>
      <c r="AF244" s="137"/>
      <c r="AG244" s="5"/>
    </row>
    <row r="245" spans="1:33" ht="15" customHeight="1" x14ac:dyDescent="0.2">
      <c r="A245" s="133" t="s">
        <v>358</v>
      </c>
      <c r="B245" s="9"/>
      <c r="C245" s="137"/>
      <c r="D245" s="5"/>
      <c r="E245" s="5"/>
      <c r="F245" s="137"/>
      <c r="G245" s="137"/>
      <c r="H245" s="5"/>
      <c r="I245" s="137"/>
      <c r="J245" s="137"/>
      <c r="K245" s="5"/>
      <c r="L245" s="5"/>
      <c r="M245" s="137"/>
      <c r="N245" s="5"/>
      <c r="O245" s="12"/>
      <c r="P245" s="5"/>
      <c r="Q245" s="5"/>
      <c r="R245" s="13"/>
      <c r="S245" s="139">
        <f t="shared" si="6"/>
        <v>0</v>
      </c>
      <c r="T245" s="5"/>
      <c r="U245" s="8"/>
      <c r="V245" s="140">
        <f t="shared" si="7"/>
        <v>0</v>
      </c>
      <c r="W245" s="5"/>
      <c r="X245" s="5"/>
      <c r="Y245" s="5"/>
      <c r="Z245" s="9"/>
      <c r="AA245" s="9"/>
      <c r="AB245" s="5"/>
      <c r="AC245" s="5"/>
      <c r="AD245" s="137"/>
      <c r="AE245" s="137"/>
      <c r="AF245" s="137"/>
      <c r="AG245" s="5"/>
    </row>
    <row r="246" spans="1:33" ht="15" customHeight="1" x14ac:dyDescent="0.2">
      <c r="A246" s="133" t="s">
        <v>359</v>
      </c>
      <c r="B246" s="9"/>
      <c r="C246" s="137"/>
      <c r="D246" s="5"/>
      <c r="E246" s="5"/>
      <c r="F246" s="137"/>
      <c r="G246" s="137"/>
      <c r="H246" s="5"/>
      <c r="I246" s="137"/>
      <c r="J246" s="137"/>
      <c r="K246" s="5"/>
      <c r="L246" s="5"/>
      <c r="M246" s="137"/>
      <c r="N246" s="5"/>
      <c r="O246" s="12"/>
      <c r="P246" s="5"/>
      <c r="Q246" s="5"/>
      <c r="R246" s="13"/>
      <c r="S246" s="139">
        <f t="shared" si="6"/>
        <v>0</v>
      </c>
      <c r="T246" s="5"/>
      <c r="U246" s="8"/>
      <c r="V246" s="140">
        <f t="shared" si="7"/>
        <v>0</v>
      </c>
      <c r="W246" s="5"/>
      <c r="X246" s="5"/>
      <c r="Y246" s="5"/>
      <c r="Z246" s="9"/>
      <c r="AA246" s="9"/>
      <c r="AB246" s="5"/>
      <c r="AC246" s="5"/>
      <c r="AD246" s="137"/>
      <c r="AE246" s="137"/>
      <c r="AF246" s="137"/>
      <c r="AG246" s="5"/>
    </row>
    <row r="247" spans="1:33" ht="15" customHeight="1" x14ac:dyDescent="0.2">
      <c r="A247" s="133" t="s">
        <v>360</v>
      </c>
      <c r="B247" s="9"/>
      <c r="C247" s="137"/>
      <c r="D247" s="5"/>
      <c r="E247" s="5"/>
      <c r="F247" s="137"/>
      <c r="G247" s="137"/>
      <c r="H247" s="5"/>
      <c r="I247" s="137"/>
      <c r="J247" s="137"/>
      <c r="K247" s="5"/>
      <c r="L247" s="5"/>
      <c r="M247" s="137"/>
      <c r="N247" s="5"/>
      <c r="O247" s="12"/>
      <c r="P247" s="5"/>
      <c r="Q247" s="5"/>
      <c r="R247" s="13"/>
      <c r="S247" s="139">
        <f t="shared" si="6"/>
        <v>0</v>
      </c>
      <c r="T247" s="5"/>
      <c r="U247" s="8"/>
      <c r="V247" s="140">
        <f t="shared" si="7"/>
        <v>0</v>
      </c>
      <c r="W247" s="5"/>
      <c r="X247" s="5"/>
      <c r="Y247" s="5"/>
      <c r="Z247" s="9"/>
      <c r="AA247" s="9"/>
      <c r="AB247" s="5"/>
      <c r="AC247" s="5"/>
      <c r="AD247" s="137"/>
      <c r="AE247" s="137"/>
      <c r="AF247" s="137"/>
      <c r="AG247" s="5"/>
    </row>
    <row r="248" spans="1:33" ht="15" customHeight="1" x14ac:dyDescent="0.2">
      <c r="A248" s="133" t="s">
        <v>361</v>
      </c>
      <c r="B248" s="9"/>
      <c r="C248" s="137"/>
      <c r="D248" s="5"/>
      <c r="E248" s="5"/>
      <c r="F248" s="137"/>
      <c r="G248" s="137"/>
      <c r="H248" s="5"/>
      <c r="I248" s="137"/>
      <c r="J248" s="137"/>
      <c r="K248" s="5"/>
      <c r="L248" s="5"/>
      <c r="M248" s="137"/>
      <c r="N248" s="5"/>
      <c r="O248" s="12"/>
      <c r="P248" s="5"/>
      <c r="Q248" s="5"/>
      <c r="R248" s="13"/>
      <c r="S248" s="139">
        <f t="shared" si="6"/>
        <v>0</v>
      </c>
      <c r="T248" s="5"/>
      <c r="U248" s="8"/>
      <c r="V248" s="140">
        <f t="shared" si="7"/>
        <v>0</v>
      </c>
      <c r="W248" s="5"/>
      <c r="X248" s="5"/>
      <c r="Y248" s="5"/>
      <c r="Z248" s="9"/>
      <c r="AA248" s="9"/>
      <c r="AB248" s="5"/>
      <c r="AC248" s="5"/>
      <c r="AD248" s="137"/>
      <c r="AE248" s="137"/>
      <c r="AF248" s="137"/>
      <c r="AG248" s="5"/>
    </row>
    <row r="249" spans="1:33" ht="15" customHeight="1" x14ac:dyDescent="0.2">
      <c r="A249" s="133" t="s">
        <v>362</v>
      </c>
      <c r="B249" s="9"/>
      <c r="C249" s="137"/>
      <c r="D249" s="5"/>
      <c r="E249" s="5"/>
      <c r="F249" s="137"/>
      <c r="G249" s="137"/>
      <c r="H249" s="5"/>
      <c r="I249" s="137"/>
      <c r="J249" s="137"/>
      <c r="K249" s="5"/>
      <c r="L249" s="5"/>
      <c r="M249" s="137"/>
      <c r="N249" s="5"/>
      <c r="O249" s="12"/>
      <c r="P249" s="5"/>
      <c r="Q249" s="5"/>
      <c r="R249" s="13"/>
      <c r="S249" s="139">
        <f t="shared" si="6"/>
        <v>0</v>
      </c>
      <c r="T249" s="5"/>
      <c r="U249" s="8"/>
      <c r="V249" s="140">
        <f t="shared" si="7"/>
        <v>0</v>
      </c>
      <c r="W249" s="5"/>
      <c r="X249" s="5"/>
      <c r="Y249" s="5"/>
      <c r="Z249" s="9"/>
      <c r="AA249" s="9"/>
      <c r="AB249" s="5"/>
      <c r="AC249" s="5"/>
      <c r="AD249" s="137"/>
      <c r="AE249" s="137"/>
      <c r="AF249" s="137"/>
      <c r="AG249" s="5"/>
    </row>
    <row r="250" spans="1:33" ht="15" customHeight="1" x14ac:dyDescent="0.2">
      <c r="A250" s="133" t="s">
        <v>363</v>
      </c>
      <c r="B250" s="9"/>
      <c r="C250" s="137"/>
      <c r="D250" s="5"/>
      <c r="E250" s="5"/>
      <c r="F250" s="137"/>
      <c r="G250" s="137"/>
      <c r="H250" s="5"/>
      <c r="I250" s="137"/>
      <c r="J250" s="137"/>
      <c r="K250" s="5"/>
      <c r="L250" s="5"/>
      <c r="M250" s="137"/>
      <c r="N250" s="5"/>
      <c r="O250" s="12"/>
      <c r="P250" s="5"/>
      <c r="Q250" s="5"/>
      <c r="R250" s="13"/>
      <c r="S250" s="139">
        <f t="shared" si="6"/>
        <v>0</v>
      </c>
      <c r="T250" s="5"/>
      <c r="U250" s="8"/>
      <c r="V250" s="140">
        <f t="shared" si="7"/>
        <v>0</v>
      </c>
      <c r="W250" s="5"/>
      <c r="X250" s="5"/>
      <c r="Y250" s="5"/>
      <c r="Z250" s="9"/>
      <c r="AA250" s="9"/>
      <c r="AB250" s="5"/>
      <c r="AC250" s="5"/>
      <c r="AD250" s="137"/>
      <c r="AE250" s="137"/>
      <c r="AF250" s="137"/>
      <c r="AG250" s="5"/>
    </row>
    <row r="251" spans="1:33" ht="15" customHeight="1" x14ac:dyDescent="0.2">
      <c r="A251" s="133" t="s">
        <v>364</v>
      </c>
      <c r="B251" s="9"/>
      <c r="C251" s="137"/>
      <c r="D251" s="5"/>
      <c r="E251" s="5"/>
      <c r="F251" s="137"/>
      <c r="G251" s="137"/>
      <c r="H251" s="5"/>
      <c r="I251" s="137"/>
      <c r="J251" s="137"/>
      <c r="K251" s="5"/>
      <c r="L251" s="5"/>
      <c r="M251" s="137"/>
      <c r="N251" s="5"/>
      <c r="O251" s="12"/>
      <c r="P251" s="5"/>
      <c r="Q251" s="5"/>
      <c r="R251" s="13"/>
      <c r="S251" s="139">
        <f t="shared" si="6"/>
        <v>0</v>
      </c>
      <c r="T251" s="5"/>
      <c r="U251" s="8"/>
      <c r="V251" s="140">
        <f t="shared" si="7"/>
        <v>0</v>
      </c>
      <c r="W251" s="5"/>
      <c r="X251" s="5"/>
      <c r="Y251" s="5"/>
      <c r="Z251" s="9"/>
      <c r="AA251" s="9"/>
      <c r="AB251" s="5"/>
      <c r="AC251" s="5"/>
      <c r="AD251" s="137"/>
      <c r="AE251" s="137"/>
      <c r="AF251" s="137"/>
      <c r="AG251" s="5"/>
    </row>
    <row r="252" spans="1:33" ht="15" customHeight="1" x14ac:dyDescent="0.2">
      <c r="A252" s="133" t="s">
        <v>365</v>
      </c>
      <c r="B252" s="9"/>
      <c r="C252" s="137"/>
      <c r="D252" s="5"/>
      <c r="E252" s="5"/>
      <c r="F252" s="137"/>
      <c r="G252" s="137"/>
      <c r="H252" s="5"/>
      <c r="I252" s="137"/>
      <c r="J252" s="137"/>
      <c r="K252" s="5"/>
      <c r="L252" s="5"/>
      <c r="M252" s="137"/>
      <c r="N252" s="5"/>
      <c r="O252" s="12"/>
      <c r="P252" s="5"/>
      <c r="Q252" s="5"/>
      <c r="R252" s="13"/>
      <c r="S252" s="139">
        <f t="shared" si="6"/>
        <v>0</v>
      </c>
      <c r="T252" s="5"/>
      <c r="U252" s="8"/>
      <c r="V252" s="140">
        <f t="shared" si="7"/>
        <v>0</v>
      </c>
      <c r="W252" s="5"/>
      <c r="X252" s="5"/>
      <c r="Y252" s="5"/>
      <c r="Z252" s="9"/>
      <c r="AA252" s="9"/>
      <c r="AB252" s="5"/>
      <c r="AC252" s="5"/>
      <c r="AD252" s="137"/>
      <c r="AE252" s="137"/>
      <c r="AF252" s="137"/>
      <c r="AG252" s="5"/>
    </row>
    <row r="253" spans="1:33" ht="15" customHeight="1" x14ac:dyDescent="0.2">
      <c r="A253" s="133" t="s">
        <v>366</v>
      </c>
      <c r="B253" s="9"/>
      <c r="C253" s="137"/>
      <c r="D253" s="5"/>
      <c r="E253" s="5"/>
      <c r="F253" s="137"/>
      <c r="G253" s="137"/>
      <c r="H253" s="5"/>
      <c r="I253" s="137"/>
      <c r="J253" s="137"/>
      <c r="K253" s="5"/>
      <c r="L253" s="5"/>
      <c r="M253" s="137"/>
      <c r="N253" s="5"/>
      <c r="O253" s="12"/>
      <c r="P253" s="5"/>
      <c r="Q253" s="5"/>
      <c r="R253" s="13"/>
      <c r="S253" s="139">
        <f t="shared" si="6"/>
        <v>0</v>
      </c>
      <c r="T253" s="5"/>
      <c r="U253" s="8"/>
      <c r="V253" s="140">
        <f t="shared" si="7"/>
        <v>0</v>
      </c>
      <c r="W253" s="5"/>
      <c r="X253" s="5"/>
      <c r="Y253" s="5"/>
      <c r="Z253" s="9"/>
      <c r="AA253" s="9"/>
      <c r="AB253" s="5"/>
      <c r="AC253" s="5"/>
      <c r="AD253" s="137"/>
      <c r="AE253" s="137"/>
      <c r="AF253" s="137"/>
      <c r="AG253" s="5"/>
    </row>
    <row r="254" spans="1:33" ht="15" customHeight="1" x14ac:dyDescent="0.2">
      <c r="A254" s="133" t="s">
        <v>367</v>
      </c>
      <c r="B254" s="9"/>
      <c r="C254" s="137"/>
      <c r="D254" s="5"/>
      <c r="E254" s="5"/>
      <c r="F254" s="137"/>
      <c r="G254" s="137"/>
      <c r="H254" s="5"/>
      <c r="I254" s="137"/>
      <c r="J254" s="137"/>
      <c r="K254" s="5"/>
      <c r="L254" s="5"/>
      <c r="M254" s="137"/>
      <c r="N254" s="5"/>
      <c r="O254" s="12"/>
      <c r="P254" s="5"/>
      <c r="Q254" s="5"/>
      <c r="R254" s="13"/>
      <c r="S254" s="139">
        <f t="shared" si="6"/>
        <v>0</v>
      </c>
      <c r="T254" s="5"/>
      <c r="U254" s="8"/>
      <c r="V254" s="140">
        <f t="shared" si="7"/>
        <v>0</v>
      </c>
      <c r="W254" s="5"/>
      <c r="X254" s="5"/>
      <c r="Y254" s="5"/>
      <c r="Z254" s="9"/>
      <c r="AA254" s="9"/>
      <c r="AB254" s="5"/>
      <c r="AC254" s="5"/>
      <c r="AD254" s="137"/>
      <c r="AE254" s="137"/>
      <c r="AF254" s="137"/>
      <c r="AG254" s="5"/>
    </row>
    <row r="255" spans="1:33" ht="15" customHeight="1" x14ac:dyDescent="0.2">
      <c r="A255" s="133" t="s">
        <v>368</v>
      </c>
      <c r="B255" s="9"/>
      <c r="C255" s="137"/>
      <c r="D255" s="5"/>
      <c r="E255" s="5"/>
      <c r="F255" s="137"/>
      <c r="G255" s="137"/>
      <c r="H255" s="5"/>
      <c r="I255" s="137"/>
      <c r="J255" s="137"/>
      <c r="K255" s="5"/>
      <c r="L255" s="5"/>
      <c r="M255" s="137"/>
      <c r="N255" s="5"/>
      <c r="O255" s="12"/>
      <c r="P255" s="5"/>
      <c r="Q255" s="5"/>
      <c r="R255" s="13"/>
      <c r="S255" s="139">
        <f t="shared" si="6"/>
        <v>0</v>
      </c>
      <c r="T255" s="5"/>
      <c r="U255" s="8"/>
      <c r="V255" s="140">
        <f t="shared" si="7"/>
        <v>0</v>
      </c>
      <c r="W255" s="5"/>
      <c r="X255" s="5"/>
      <c r="Y255" s="5"/>
      <c r="Z255" s="9"/>
      <c r="AA255" s="9"/>
      <c r="AB255" s="5"/>
      <c r="AC255" s="5"/>
      <c r="AD255" s="137"/>
      <c r="AE255" s="137"/>
      <c r="AF255" s="137"/>
      <c r="AG255" s="5"/>
    </row>
    <row r="256" spans="1:33" ht="15" customHeight="1" x14ac:dyDescent="0.2">
      <c r="A256" s="133" t="s">
        <v>369</v>
      </c>
      <c r="B256" s="9"/>
      <c r="C256" s="137"/>
      <c r="D256" s="5"/>
      <c r="E256" s="5"/>
      <c r="F256" s="137"/>
      <c r="G256" s="137"/>
      <c r="H256" s="5"/>
      <c r="I256" s="137"/>
      <c r="J256" s="137"/>
      <c r="K256" s="5"/>
      <c r="L256" s="5"/>
      <c r="M256" s="137"/>
      <c r="N256" s="5"/>
      <c r="O256" s="12"/>
      <c r="P256" s="5"/>
      <c r="Q256" s="5"/>
      <c r="R256" s="13"/>
      <c r="S256" s="139">
        <f t="shared" si="6"/>
        <v>0</v>
      </c>
      <c r="T256" s="5"/>
      <c r="U256" s="8"/>
      <c r="V256" s="140">
        <f t="shared" si="7"/>
        <v>0</v>
      </c>
      <c r="W256" s="5"/>
      <c r="X256" s="5"/>
      <c r="Y256" s="5"/>
      <c r="Z256" s="9"/>
      <c r="AA256" s="9"/>
      <c r="AB256" s="5"/>
      <c r="AC256" s="5"/>
      <c r="AD256" s="137"/>
      <c r="AE256" s="137"/>
      <c r="AF256" s="137"/>
      <c r="AG256" s="5"/>
    </row>
    <row r="257" spans="1:33" ht="15" customHeight="1" x14ac:dyDescent="0.2">
      <c r="A257" s="133" t="s">
        <v>370</v>
      </c>
      <c r="B257" s="9"/>
      <c r="C257" s="137"/>
      <c r="D257" s="5"/>
      <c r="E257" s="5"/>
      <c r="F257" s="137"/>
      <c r="G257" s="137"/>
      <c r="H257" s="5"/>
      <c r="I257" s="137"/>
      <c r="J257" s="137"/>
      <c r="K257" s="5"/>
      <c r="L257" s="5"/>
      <c r="M257" s="137"/>
      <c r="N257" s="5"/>
      <c r="O257" s="12"/>
      <c r="P257" s="5"/>
      <c r="Q257" s="5"/>
      <c r="R257" s="13"/>
      <c r="S257" s="139">
        <f t="shared" si="6"/>
        <v>0</v>
      </c>
      <c r="T257" s="5"/>
      <c r="U257" s="8"/>
      <c r="V257" s="140">
        <f t="shared" si="7"/>
        <v>0</v>
      </c>
      <c r="W257" s="5"/>
      <c r="X257" s="5"/>
      <c r="Y257" s="5"/>
      <c r="Z257" s="9"/>
      <c r="AA257" s="9"/>
      <c r="AB257" s="5"/>
      <c r="AC257" s="5"/>
      <c r="AD257" s="137"/>
      <c r="AE257" s="137"/>
      <c r="AF257" s="137"/>
      <c r="AG257" s="5"/>
    </row>
    <row r="258" spans="1:33" ht="15" customHeight="1" x14ac:dyDescent="0.2">
      <c r="A258" s="133" t="s">
        <v>371</v>
      </c>
      <c r="B258" s="9"/>
      <c r="C258" s="137"/>
      <c r="D258" s="5"/>
      <c r="E258" s="5"/>
      <c r="F258" s="137"/>
      <c r="G258" s="137"/>
      <c r="H258" s="5"/>
      <c r="I258" s="137"/>
      <c r="J258" s="137"/>
      <c r="K258" s="5"/>
      <c r="L258" s="5"/>
      <c r="M258" s="137"/>
      <c r="N258" s="5"/>
      <c r="O258" s="12"/>
      <c r="P258" s="5"/>
      <c r="Q258" s="5"/>
      <c r="R258" s="13"/>
      <c r="S258" s="139">
        <f t="shared" si="6"/>
        <v>0</v>
      </c>
      <c r="T258" s="5"/>
      <c r="U258" s="8"/>
      <c r="V258" s="140">
        <f t="shared" si="7"/>
        <v>0</v>
      </c>
      <c r="W258" s="5"/>
      <c r="X258" s="5"/>
      <c r="Y258" s="5"/>
      <c r="Z258" s="9"/>
      <c r="AA258" s="9"/>
      <c r="AB258" s="5"/>
      <c r="AC258" s="5"/>
      <c r="AD258" s="137"/>
      <c r="AE258" s="137"/>
      <c r="AF258" s="137"/>
      <c r="AG258" s="5"/>
    </row>
    <row r="259" spans="1:33" ht="15" customHeight="1" x14ac:dyDescent="0.2">
      <c r="A259" s="133" t="s">
        <v>372</v>
      </c>
      <c r="B259" s="9"/>
      <c r="C259" s="137"/>
      <c r="D259" s="5"/>
      <c r="E259" s="5"/>
      <c r="F259" s="137"/>
      <c r="G259" s="137"/>
      <c r="H259" s="5"/>
      <c r="I259" s="137"/>
      <c r="J259" s="137"/>
      <c r="K259" s="5"/>
      <c r="L259" s="5"/>
      <c r="M259" s="137"/>
      <c r="N259" s="5"/>
      <c r="O259" s="12"/>
      <c r="P259" s="5"/>
      <c r="Q259" s="5"/>
      <c r="R259" s="13"/>
      <c r="S259" s="139">
        <f t="shared" si="6"/>
        <v>0</v>
      </c>
      <c r="T259" s="5"/>
      <c r="U259" s="8"/>
      <c r="V259" s="140">
        <f t="shared" si="7"/>
        <v>0</v>
      </c>
      <c r="W259" s="5"/>
      <c r="X259" s="5"/>
      <c r="Y259" s="5"/>
      <c r="Z259" s="9"/>
      <c r="AA259" s="9"/>
      <c r="AB259" s="5"/>
      <c r="AC259" s="5"/>
      <c r="AD259" s="137"/>
      <c r="AE259" s="137"/>
      <c r="AF259" s="137"/>
      <c r="AG259" s="5"/>
    </row>
    <row r="260" spans="1:33" ht="15" customHeight="1" x14ac:dyDescent="0.2">
      <c r="A260" s="133" t="s">
        <v>373</v>
      </c>
      <c r="B260" s="9"/>
      <c r="C260" s="137"/>
      <c r="D260" s="5"/>
      <c r="E260" s="5"/>
      <c r="F260" s="137"/>
      <c r="G260" s="137"/>
      <c r="H260" s="5"/>
      <c r="I260" s="137"/>
      <c r="J260" s="137"/>
      <c r="K260" s="5"/>
      <c r="L260" s="5"/>
      <c r="M260" s="137"/>
      <c r="N260" s="5"/>
      <c r="O260" s="12"/>
      <c r="P260" s="5"/>
      <c r="Q260" s="5"/>
      <c r="R260" s="13"/>
      <c r="S260" s="139">
        <f t="shared" si="6"/>
        <v>0</v>
      </c>
      <c r="T260" s="5"/>
      <c r="U260" s="8"/>
      <c r="V260" s="140">
        <f t="shared" si="7"/>
        <v>0</v>
      </c>
      <c r="W260" s="5"/>
      <c r="X260" s="5"/>
      <c r="Y260" s="5"/>
      <c r="Z260" s="9"/>
      <c r="AA260" s="9"/>
      <c r="AB260" s="5"/>
      <c r="AC260" s="5"/>
      <c r="AD260" s="137"/>
      <c r="AE260" s="137"/>
      <c r="AF260" s="137"/>
      <c r="AG260" s="5"/>
    </row>
    <row r="261" spans="1:33" ht="15" customHeight="1" x14ac:dyDescent="0.2">
      <c r="A261" s="133" t="s">
        <v>374</v>
      </c>
      <c r="B261" s="9"/>
      <c r="C261" s="137"/>
      <c r="D261" s="5"/>
      <c r="E261" s="5"/>
      <c r="F261" s="137"/>
      <c r="G261" s="137"/>
      <c r="H261" s="5"/>
      <c r="I261" s="137"/>
      <c r="J261" s="137"/>
      <c r="K261" s="5"/>
      <c r="L261" s="5"/>
      <c r="M261" s="137"/>
      <c r="N261" s="5"/>
      <c r="O261" s="12"/>
      <c r="P261" s="5"/>
      <c r="Q261" s="5"/>
      <c r="R261" s="13"/>
      <c r="S261" s="139">
        <f t="shared" si="6"/>
        <v>0</v>
      </c>
      <c r="T261" s="5"/>
      <c r="U261" s="8"/>
      <c r="V261" s="140">
        <f t="shared" si="7"/>
        <v>0</v>
      </c>
      <c r="W261" s="5"/>
      <c r="X261" s="5"/>
      <c r="Y261" s="5"/>
      <c r="Z261" s="9"/>
      <c r="AA261" s="9"/>
      <c r="AB261" s="5"/>
      <c r="AC261" s="5"/>
      <c r="AD261" s="137"/>
      <c r="AE261" s="137"/>
      <c r="AF261" s="137"/>
      <c r="AG261" s="5"/>
    </row>
    <row r="262" spans="1:33" ht="15" customHeight="1" x14ac:dyDescent="0.2">
      <c r="A262" s="133" t="s">
        <v>375</v>
      </c>
      <c r="B262" s="9"/>
      <c r="C262" s="137"/>
      <c r="D262" s="5"/>
      <c r="E262" s="5"/>
      <c r="F262" s="137"/>
      <c r="G262" s="137"/>
      <c r="H262" s="5"/>
      <c r="I262" s="137"/>
      <c r="J262" s="137"/>
      <c r="K262" s="5"/>
      <c r="L262" s="5"/>
      <c r="M262" s="137"/>
      <c r="N262" s="5"/>
      <c r="O262" s="12"/>
      <c r="P262" s="5"/>
      <c r="Q262" s="5"/>
      <c r="R262" s="13"/>
      <c r="S262" s="139">
        <f t="shared" si="6"/>
        <v>0</v>
      </c>
      <c r="T262" s="5"/>
      <c r="U262" s="8"/>
      <c r="V262" s="140">
        <f t="shared" si="7"/>
        <v>0</v>
      </c>
      <c r="W262" s="5"/>
      <c r="X262" s="5"/>
      <c r="Y262" s="5"/>
      <c r="Z262" s="9"/>
      <c r="AA262" s="9"/>
      <c r="AB262" s="5"/>
      <c r="AC262" s="5"/>
      <c r="AD262" s="137"/>
      <c r="AE262" s="137"/>
      <c r="AF262" s="137"/>
      <c r="AG262" s="5"/>
    </row>
    <row r="263" spans="1:33" ht="15" customHeight="1" x14ac:dyDescent="0.2">
      <c r="A263" s="133" t="s">
        <v>376</v>
      </c>
      <c r="B263" s="9"/>
      <c r="C263" s="137"/>
      <c r="D263" s="5"/>
      <c r="E263" s="5"/>
      <c r="F263" s="137"/>
      <c r="G263" s="137"/>
      <c r="H263" s="5"/>
      <c r="I263" s="137"/>
      <c r="J263" s="137"/>
      <c r="K263" s="5"/>
      <c r="L263" s="5"/>
      <c r="M263" s="137"/>
      <c r="N263" s="5"/>
      <c r="O263" s="12"/>
      <c r="P263" s="5"/>
      <c r="Q263" s="5"/>
      <c r="R263" s="13"/>
      <c r="S263" s="139">
        <f t="shared" si="6"/>
        <v>0</v>
      </c>
      <c r="T263" s="5"/>
      <c r="U263" s="8"/>
      <c r="V263" s="140">
        <f t="shared" si="7"/>
        <v>0</v>
      </c>
      <c r="W263" s="5"/>
      <c r="X263" s="5"/>
      <c r="Y263" s="5"/>
      <c r="Z263" s="9"/>
      <c r="AA263" s="9"/>
      <c r="AB263" s="5"/>
      <c r="AC263" s="5"/>
      <c r="AD263" s="137"/>
      <c r="AE263" s="137"/>
      <c r="AF263" s="137"/>
      <c r="AG263" s="5"/>
    </row>
    <row r="264" spans="1:33" ht="15" customHeight="1" x14ac:dyDescent="0.2">
      <c r="A264" s="133" t="s">
        <v>377</v>
      </c>
      <c r="B264" s="9"/>
      <c r="C264" s="137"/>
      <c r="D264" s="5"/>
      <c r="E264" s="5"/>
      <c r="F264" s="137"/>
      <c r="G264" s="137"/>
      <c r="H264" s="5"/>
      <c r="I264" s="137"/>
      <c r="J264" s="137"/>
      <c r="K264" s="5"/>
      <c r="L264" s="5"/>
      <c r="M264" s="137"/>
      <c r="N264" s="5"/>
      <c r="O264" s="12"/>
      <c r="P264" s="5"/>
      <c r="Q264" s="5"/>
      <c r="R264" s="13"/>
      <c r="S264" s="139">
        <f t="shared" si="6"/>
        <v>0</v>
      </c>
      <c r="T264" s="5"/>
      <c r="U264" s="8"/>
      <c r="V264" s="140">
        <f t="shared" si="7"/>
        <v>0</v>
      </c>
      <c r="W264" s="5"/>
      <c r="X264" s="5"/>
      <c r="Y264" s="5"/>
      <c r="Z264" s="9"/>
      <c r="AA264" s="9"/>
      <c r="AB264" s="5"/>
      <c r="AC264" s="5"/>
      <c r="AD264" s="137"/>
      <c r="AE264" s="137"/>
      <c r="AF264" s="137"/>
      <c r="AG264" s="5"/>
    </row>
    <row r="265" spans="1:33" ht="15" customHeight="1" x14ac:dyDescent="0.2">
      <c r="A265" s="133" t="s">
        <v>378</v>
      </c>
      <c r="B265" s="9"/>
      <c r="C265" s="137"/>
      <c r="D265" s="5"/>
      <c r="E265" s="5"/>
      <c r="F265" s="137"/>
      <c r="G265" s="137"/>
      <c r="H265" s="5"/>
      <c r="I265" s="137"/>
      <c r="J265" s="137"/>
      <c r="K265" s="5"/>
      <c r="L265" s="5"/>
      <c r="M265" s="137"/>
      <c r="N265" s="5"/>
      <c r="O265" s="12"/>
      <c r="P265" s="5"/>
      <c r="Q265" s="5"/>
      <c r="R265" s="13"/>
      <c r="S265" s="139">
        <f t="shared" si="6"/>
        <v>0</v>
      </c>
      <c r="T265" s="5"/>
      <c r="U265" s="8"/>
      <c r="V265" s="140">
        <f t="shared" si="7"/>
        <v>0</v>
      </c>
      <c r="W265" s="5"/>
      <c r="X265" s="5"/>
      <c r="Y265" s="5"/>
      <c r="Z265" s="9"/>
      <c r="AA265" s="9"/>
      <c r="AB265" s="5"/>
      <c r="AC265" s="5"/>
      <c r="AD265" s="137"/>
      <c r="AE265" s="137"/>
      <c r="AF265" s="137"/>
      <c r="AG265" s="5"/>
    </row>
    <row r="266" spans="1:33" ht="15" customHeight="1" x14ac:dyDescent="0.2">
      <c r="A266" s="133" t="s">
        <v>379</v>
      </c>
      <c r="B266" s="9"/>
      <c r="C266" s="137"/>
      <c r="D266" s="5"/>
      <c r="E266" s="5"/>
      <c r="F266" s="137"/>
      <c r="G266" s="137"/>
      <c r="H266" s="5"/>
      <c r="I266" s="137"/>
      <c r="J266" s="137"/>
      <c r="K266" s="5"/>
      <c r="L266" s="5"/>
      <c r="M266" s="137"/>
      <c r="N266" s="5"/>
      <c r="O266" s="12"/>
      <c r="P266" s="5"/>
      <c r="Q266" s="5"/>
      <c r="R266" s="13"/>
      <c r="S266" s="139">
        <f t="shared" si="6"/>
        <v>0</v>
      </c>
      <c r="T266" s="5"/>
      <c r="U266" s="8"/>
      <c r="V266" s="140">
        <f t="shared" si="7"/>
        <v>0</v>
      </c>
      <c r="W266" s="5"/>
      <c r="X266" s="5"/>
      <c r="Y266" s="5"/>
      <c r="Z266" s="9"/>
      <c r="AA266" s="9"/>
      <c r="AB266" s="5"/>
      <c r="AC266" s="5"/>
      <c r="AD266" s="137"/>
      <c r="AE266" s="137"/>
      <c r="AF266" s="137"/>
      <c r="AG266" s="5"/>
    </row>
    <row r="267" spans="1:33" ht="15" customHeight="1" x14ac:dyDescent="0.2">
      <c r="A267" s="133" t="s">
        <v>380</v>
      </c>
      <c r="B267" s="9"/>
      <c r="C267" s="137"/>
      <c r="D267" s="5"/>
      <c r="E267" s="5"/>
      <c r="F267" s="137"/>
      <c r="G267" s="137"/>
      <c r="H267" s="5"/>
      <c r="I267" s="137"/>
      <c r="J267" s="137"/>
      <c r="K267" s="5"/>
      <c r="L267" s="5"/>
      <c r="M267" s="137"/>
      <c r="N267" s="5"/>
      <c r="O267" s="12"/>
      <c r="P267" s="5"/>
      <c r="Q267" s="5"/>
      <c r="R267" s="13"/>
      <c r="S267" s="139">
        <f t="shared" si="6"/>
        <v>0</v>
      </c>
      <c r="T267" s="5"/>
      <c r="U267" s="8"/>
      <c r="V267" s="140">
        <f t="shared" si="7"/>
        <v>0</v>
      </c>
      <c r="W267" s="5"/>
      <c r="X267" s="5"/>
      <c r="Y267" s="5"/>
      <c r="Z267" s="9"/>
      <c r="AA267" s="9"/>
      <c r="AB267" s="5"/>
      <c r="AC267" s="5"/>
      <c r="AD267" s="137"/>
      <c r="AE267" s="137"/>
      <c r="AF267" s="137"/>
      <c r="AG267" s="5"/>
    </row>
    <row r="268" spans="1:33" ht="15" customHeight="1" x14ac:dyDescent="0.2">
      <c r="A268" s="133" t="s">
        <v>381</v>
      </c>
      <c r="B268" s="9"/>
      <c r="C268" s="137"/>
      <c r="D268" s="5"/>
      <c r="E268" s="5"/>
      <c r="F268" s="137"/>
      <c r="G268" s="137"/>
      <c r="H268" s="5"/>
      <c r="I268" s="137"/>
      <c r="J268" s="137"/>
      <c r="K268" s="5"/>
      <c r="L268" s="5"/>
      <c r="M268" s="137"/>
      <c r="N268" s="5"/>
      <c r="O268" s="12"/>
      <c r="P268" s="5"/>
      <c r="Q268" s="5"/>
      <c r="R268" s="13"/>
      <c r="S268" s="139">
        <f t="shared" si="6"/>
        <v>0</v>
      </c>
      <c r="T268" s="5"/>
      <c r="U268" s="8"/>
      <c r="V268" s="140">
        <f t="shared" si="7"/>
        <v>0</v>
      </c>
      <c r="W268" s="5"/>
      <c r="X268" s="5"/>
      <c r="Y268" s="5"/>
      <c r="Z268" s="9"/>
      <c r="AA268" s="9"/>
      <c r="AB268" s="5"/>
      <c r="AC268" s="5"/>
      <c r="AD268" s="137"/>
      <c r="AE268" s="137"/>
      <c r="AF268" s="137"/>
      <c r="AG268" s="5"/>
    </row>
    <row r="269" spans="1:33" ht="15" customHeight="1" x14ac:dyDescent="0.2">
      <c r="A269" s="133" t="s">
        <v>382</v>
      </c>
      <c r="B269" s="9"/>
      <c r="C269" s="137"/>
      <c r="D269" s="5"/>
      <c r="E269" s="5"/>
      <c r="F269" s="137"/>
      <c r="G269" s="137"/>
      <c r="H269" s="5"/>
      <c r="I269" s="137"/>
      <c r="J269" s="137"/>
      <c r="K269" s="5"/>
      <c r="L269" s="5"/>
      <c r="M269" s="137"/>
      <c r="N269" s="5"/>
      <c r="O269" s="12"/>
      <c r="P269" s="5"/>
      <c r="Q269" s="5"/>
      <c r="R269" s="13"/>
      <c r="S269" s="139">
        <f t="shared" si="6"/>
        <v>0</v>
      </c>
      <c r="T269" s="5"/>
      <c r="U269" s="8"/>
      <c r="V269" s="140">
        <f t="shared" si="7"/>
        <v>0</v>
      </c>
      <c r="W269" s="5"/>
      <c r="X269" s="5"/>
      <c r="Y269" s="5"/>
      <c r="Z269" s="9"/>
      <c r="AA269" s="9"/>
      <c r="AB269" s="5"/>
      <c r="AC269" s="5"/>
      <c r="AD269" s="137"/>
      <c r="AE269" s="137"/>
      <c r="AF269" s="137"/>
      <c r="AG269" s="5"/>
    </row>
    <row r="270" spans="1:33" x14ac:dyDescent="0.2">
      <c r="A270" s="141" t="s">
        <v>100</v>
      </c>
      <c r="B270" s="142" t="s">
        <v>383</v>
      </c>
      <c r="C270" s="143" t="s">
        <v>383</v>
      </c>
      <c r="D270" s="143" t="s">
        <v>383</v>
      </c>
      <c r="E270" s="143" t="s">
        <v>383</v>
      </c>
      <c r="F270" s="143" t="s">
        <v>383</v>
      </c>
      <c r="G270" s="143" t="s">
        <v>383</v>
      </c>
      <c r="H270" s="143" t="s">
        <v>383</v>
      </c>
      <c r="I270" s="143" t="s">
        <v>383</v>
      </c>
      <c r="J270" s="143" t="s">
        <v>383</v>
      </c>
      <c r="K270" s="143" t="s">
        <v>383</v>
      </c>
      <c r="L270" s="144" t="s">
        <v>383</v>
      </c>
      <c r="M270" s="144" t="s">
        <v>383</v>
      </c>
      <c r="N270" s="144" t="s">
        <v>383</v>
      </c>
      <c r="O270" s="144" t="s">
        <v>383</v>
      </c>
      <c r="P270" s="143" t="s">
        <v>383</v>
      </c>
      <c r="Q270" s="144" t="s">
        <v>383</v>
      </c>
      <c r="R270" s="145" t="s">
        <v>383</v>
      </c>
      <c r="S270" s="145" t="s">
        <v>383</v>
      </c>
      <c r="T270" s="143" t="s">
        <v>383</v>
      </c>
      <c r="U270" s="146" t="s">
        <v>383</v>
      </c>
      <c r="V270" s="146" t="s">
        <v>383</v>
      </c>
      <c r="W270" s="143" t="s">
        <v>383</v>
      </c>
      <c r="X270" s="143" t="s">
        <v>383</v>
      </c>
      <c r="Y270" s="143" t="s">
        <v>383</v>
      </c>
      <c r="Z270" s="142" t="s">
        <v>383</v>
      </c>
      <c r="AA270" s="142" t="s">
        <v>383</v>
      </c>
      <c r="AB270" s="142" t="s">
        <v>383</v>
      </c>
      <c r="AC270" s="142" t="s">
        <v>383</v>
      </c>
      <c r="AD270" s="143" t="s">
        <v>383</v>
      </c>
      <c r="AE270" s="143" t="s">
        <v>383</v>
      </c>
      <c r="AF270" s="143" t="s">
        <v>383</v>
      </c>
      <c r="AG270" s="143" t="s">
        <v>383</v>
      </c>
    </row>
  </sheetData>
  <sheetProtection sheet="1" objects="1" scenarios="1"/>
  <autoFilter ref="A17:AG269" xr:uid="{99A179B4-7CAF-4D2C-8969-40660E49F84A}"/>
  <mergeCells count="38">
    <mergeCell ref="F15:F16"/>
    <mergeCell ref="AE15:AE16"/>
    <mergeCell ref="AF15:AF16"/>
    <mergeCell ref="AG15:AG16"/>
    <mergeCell ref="Y15:Y16"/>
    <mergeCell ref="Z15:Z16"/>
    <mergeCell ref="AA15:AA16"/>
    <mergeCell ref="AB15:AB16"/>
    <mergeCell ref="AC15:AC16"/>
    <mergeCell ref="AD15:AD16"/>
    <mergeCell ref="X15:X16"/>
    <mergeCell ref="J15:J16"/>
    <mergeCell ref="K15:K16"/>
    <mergeCell ref="L15:L16"/>
    <mergeCell ref="N15:N16"/>
    <mergeCell ref="O15:O16"/>
    <mergeCell ref="U13:V13"/>
    <mergeCell ref="P15:P16"/>
    <mergeCell ref="Q15:Q16"/>
    <mergeCell ref="R15:R16"/>
    <mergeCell ref="T15:T16"/>
    <mergeCell ref="U15:U16"/>
    <mergeCell ref="X13:AA13"/>
    <mergeCell ref="W15:W16"/>
    <mergeCell ref="AB13:AC13"/>
    <mergeCell ref="AD13:AF13"/>
    <mergeCell ref="A15:A16"/>
    <mergeCell ref="B15:B16"/>
    <mergeCell ref="C15:C16"/>
    <mergeCell ref="D15:D16"/>
    <mergeCell ref="E15:E16"/>
    <mergeCell ref="G15:G16"/>
    <mergeCell ref="H15:H16"/>
    <mergeCell ref="I15:I16"/>
    <mergeCell ref="B13:G13"/>
    <mergeCell ref="H13:K13"/>
    <mergeCell ref="N13:P13"/>
    <mergeCell ref="R13:T13"/>
  </mergeCells>
  <phoneticPr fontId="9" type="noConversion"/>
  <dataValidations disablePrompts="1" count="3">
    <dataValidation type="list" allowBlank="1" showInputMessage="1" showErrorMessage="1" errorTitle="Please enter only valid values!" error="Please read description in comment and enter valid values only." sqref="L18:L269" xr:uid="{4D76B24F-6F09-49D7-AD80-983871B47EC2}">
      <formula1>INDIRECT("t_SP_priority[Spare_Parts_Priority]")</formula1>
    </dataValidation>
    <dataValidation type="list" errorStyle="warning" allowBlank="1" showInputMessage="1" showErrorMessage="1" errorTitle="Please use values from dropdown!" error="Please read description in comment and select standardised values from dropdown." sqref="P19:P269 P18" xr:uid="{30BB82E4-CEA8-452C-85BD-70D802FAB18F}">
      <formula1>INDIRECT("t_dimensions[Dimensions]")</formula1>
    </dataValidation>
    <dataValidation type="list" errorStyle="warning" allowBlank="1" showInputMessage="1" showErrorMessage="1" errorTitle="Please use values from dropdown!" error="Please read description in comment and select standardised values from dropdown." sqref="T18:T269" xr:uid="{43F037B3-7AA6-4258-A2DF-09CA8334085A}">
      <formula1>INDIRECT("t_currency[Currency]")</formula1>
    </dataValidation>
  </dataValidations>
  <pageMargins left="0.19685039370078741" right="0.19685039370078741" top="0.31496062992125984" bottom="0.39370078740157483" header="0.31496062992125984" footer="0.15748031496062992"/>
  <pageSetup paperSize="8" scale="71" fitToHeight="5" orientation="landscape" r:id="rId1"/>
  <headerFooter>
    <oddFooter>&amp;LPrinted on: &amp;D&amp;C&amp;F / &amp;A&amp;RPage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D5760-2E1C-46A7-9F4D-20D32832D87B}">
  <sheetPr>
    <pageSetUpPr fitToPage="1"/>
  </sheetPr>
  <dimension ref="A1:AG270"/>
  <sheetViews>
    <sheetView showGridLines="0" zoomScale="90" zoomScaleNormal="90" zoomScaleSheetLayoutView="44" workbookViewId="0">
      <pane ySplit="17" topLeftCell="A18" activePane="bottomLeft" state="frozen"/>
      <selection pane="bottomLeft" activeCell="A18" sqref="A18"/>
    </sheetView>
  </sheetViews>
  <sheetFormatPr defaultColWidth="11" defaultRowHeight="14.25" x14ac:dyDescent="0.2"/>
  <cols>
    <col min="1" max="1" width="5.5" customWidth="1"/>
    <col min="2" max="2" width="14.625" customWidth="1"/>
    <col min="3" max="3" width="11" hidden="1" customWidth="1"/>
    <col min="4" max="4" width="11" customWidth="1"/>
    <col min="5" max="5" width="11.25" customWidth="1"/>
    <col min="6" max="6" width="11.25" hidden="1" customWidth="1"/>
    <col min="7" max="7" width="8.375" hidden="1" customWidth="1"/>
    <col min="8" max="8" width="26.25" customWidth="1"/>
    <col min="9" max="9" width="26.25" hidden="1" customWidth="1"/>
    <col min="10" max="10" width="19.875" hidden="1" customWidth="1"/>
    <col min="11" max="11" width="14.625" customWidth="1"/>
    <col min="12" max="12" width="5" customWidth="1"/>
    <col min="13" max="13" width="10.125" hidden="1" customWidth="1"/>
    <col min="14" max="14" width="7.125" customWidth="1"/>
    <col min="15" max="15" width="6.5" customWidth="1"/>
    <col min="16" max="17" width="7.625" customWidth="1"/>
    <col min="18" max="18" width="10.25" customWidth="1"/>
    <col min="19" max="19" width="11.75" hidden="1" customWidth="1"/>
    <col min="20" max="20" width="5.375" customWidth="1"/>
    <col min="21" max="21" width="11" customWidth="1"/>
    <col min="22" max="22" width="11.125" hidden="1" customWidth="1"/>
    <col min="23" max="23" width="12.5" customWidth="1"/>
    <col min="24" max="24" width="9.375" customWidth="1"/>
    <col min="25" max="25" width="11.625" customWidth="1"/>
    <col min="26" max="26" width="9.75" customWidth="1"/>
    <col min="27" max="27" width="9.375" customWidth="1"/>
    <col min="28" max="28" width="12.625" customWidth="1"/>
    <col min="29" max="29" width="10.25" customWidth="1"/>
    <col min="30" max="30" width="9.625" hidden="1" customWidth="1"/>
    <col min="31" max="31" width="9.5" hidden="1" customWidth="1"/>
    <col min="32" max="32" width="10.75" hidden="1" customWidth="1"/>
    <col min="33" max="33" width="28.25" customWidth="1"/>
    <col min="259" max="259" width="4.25" customWidth="1"/>
    <col min="260" max="262" width="11" customWidth="1"/>
    <col min="263" max="263" width="11.25" customWidth="1"/>
    <col min="264" max="264" width="8.375" customWidth="1"/>
    <col min="265" max="267" width="19.875" customWidth="1"/>
    <col min="268" max="268" width="14.625" customWidth="1"/>
    <col min="269" max="269" width="5" customWidth="1"/>
    <col min="270" max="270" width="7.125" customWidth="1"/>
    <col min="271" max="271" width="6.5" customWidth="1"/>
    <col min="272" max="272" width="7.625" customWidth="1"/>
    <col min="273" max="273" width="8.875" customWidth="1"/>
    <col min="274" max="274" width="8.125" customWidth="1"/>
    <col min="275" max="275" width="11.75" customWidth="1"/>
    <col min="276" max="276" width="5.375" customWidth="1"/>
    <col min="277" max="277" width="11" customWidth="1"/>
    <col min="278" max="278" width="11.125" customWidth="1"/>
    <col min="279" max="279" width="12.5" customWidth="1"/>
    <col min="280" max="280" width="9.375" customWidth="1"/>
    <col min="281" max="281" width="11.625" customWidth="1"/>
    <col min="282" max="282" width="9.75" customWidth="1"/>
    <col min="283" max="283" width="9.375" customWidth="1"/>
    <col min="284" max="284" width="12.625" customWidth="1"/>
    <col min="285" max="285" width="10.25" customWidth="1"/>
    <col min="286" max="286" width="9.625" customWidth="1"/>
    <col min="287" max="287" width="9.5" customWidth="1"/>
    <col min="288" max="288" width="10.75" customWidth="1"/>
    <col min="289" max="289" width="10.375" customWidth="1"/>
    <col min="515" max="515" width="4.25" customWidth="1"/>
    <col min="516" max="518" width="11" customWidth="1"/>
    <col min="519" max="519" width="11.25" customWidth="1"/>
    <col min="520" max="520" width="8.375" customWidth="1"/>
    <col min="521" max="523" width="19.875" customWidth="1"/>
    <col min="524" max="524" width="14.625" customWidth="1"/>
    <col min="525" max="525" width="5" customWidth="1"/>
    <col min="526" max="526" width="7.125" customWidth="1"/>
    <col min="527" max="527" width="6.5" customWidth="1"/>
    <col min="528" max="528" width="7.625" customWidth="1"/>
    <col min="529" max="529" width="8.875" customWidth="1"/>
    <col min="530" max="530" width="8.125" customWidth="1"/>
    <col min="531" max="531" width="11.75" customWidth="1"/>
    <col min="532" max="532" width="5.375" customWidth="1"/>
    <col min="533" max="533" width="11" customWidth="1"/>
    <col min="534" max="534" width="11.125" customWidth="1"/>
    <col min="535" max="535" width="12.5" customWidth="1"/>
    <col min="536" max="536" width="9.375" customWidth="1"/>
    <col min="537" max="537" width="11.625" customWidth="1"/>
    <col min="538" max="538" width="9.75" customWidth="1"/>
    <col min="539" max="539" width="9.375" customWidth="1"/>
    <col min="540" max="540" width="12.625" customWidth="1"/>
    <col min="541" max="541" width="10.25" customWidth="1"/>
    <col min="542" max="542" width="9.625" customWidth="1"/>
    <col min="543" max="543" width="9.5" customWidth="1"/>
    <col min="544" max="544" width="10.75" customWidth="1"/>
    <col min="545" max="545" width="10.375" customWidth="1"/>
    <col min="771" max="771" width="4.25" customWidth="1"/>
    <col min="772" max="774" width="11" customWidth="1"/>
    <col min="775" max="775" width="11.25" customWidth="1"/>
    <col min="776" max="776" width="8.375" customWidth="1"/>
    <col min="777" max="779" width="19.875" customWidth="1"/>
    <col min="780" max="780" width="14.625" customWidth="1"/>
    <col min="781" max="781" width="5" customWidth="1"/>
    <col min="782" max="782" width="7.125" customWidth="1"/>
    <col min="783" max="783" width="6.5" customWidth="1"/>
    <col min="784" max="784" width="7.625" customWidth="1"/>
    <col min="785" max="785" width="8.875" customWidth="1"/>
    <col min="786" max="786" width="8.125" customWidth="1"/>
    <col min="787" max="787" width="11.75" customWidth="1"/>
    <col min="788" max="788" width="5.375" customWidth="1"/>
    <col min="789" max="789" width="11" customWidth="1"/>
    <col min="790" max="790" width="11.125" customWidth="1"/>
    <col min="791" max="791" width="12.5" customWidth="1"/>
    <col min="792" max="792" width="9.375" customWidth="1"/>
    <col min="793" max="793" width="11.625" customWidth="1"/>
    <col min="794" max="794" width="9.75" customWidth="1"/>
    <col min="795" max="795" width="9.375" customWidth="1"/>
    <col min="796" max="796" width="12.625" customWidth="1"/>
    <col min="797" max="797" width="10.25" customWidth="1"/>
    <col min="798" max="798" width="9.625" customWidth="1"/>
    <col min="799" max="799" width="9.5" customWidth="1"/>
    <col min="800" max="800" width="10.75" customWidth="1"/>
    <col min="801" max="801" width="10.375" customWidth="1"/>
    <col min="1027" max="1027" width="4.25" customWidth="1"/>
    <col min="1028" max="1030" width="11" customWidth="1"/>
    <col min="1031" max="1031" width="11.25" customWidth="1"/>
    <col min="1032" max="1032" width="8.375" customWidth="1"/>
    <col min="1033" max="1035" width="19.875" customWidth="1"/>
    <col min="1036" max="1036" width="14.625" customWidth="1"/>
    <col min="1037" max="1037" width="5" customWidth="1"/>
    <col min="1038" max="1038" width="7.125" customWidth="1"/>
    <col min="1039" max="1039" width="6.5" customWidth="1"/>
    <col min="1040" max="1040" width="7.625" customWidth="1"/>
    <col min="1041" max="1041" width="8.875" customWidth="1"/>
    <col min="1042" max="1042" width="8.125" customWidth="1"/>
    <col min="1043" max="1043" width="11.75" customWidth="1"/>
    <col min="1044" max="1044" width="5.375" customWidth="1"/>
    <col min="1045" max="1045" width="11" customWidth="1"/>
    <col min="1046" max="1046" width="11.125" customWidth="1"/>
    <col min="1047" max="1047" width="12.5" customWidth="1"/>
    <col min="1048" max="1048" width="9.375" customWidth="1"/>
    <col min="1049" max="1049" width="11.625" customWidth="1"/>
    <col min="1050" max="1050" width="9.75" customWidth="1"/>
    <col min="1051" max="1051" width="9.375" customWidth="1"/>
    <col min="1052" max="1052" width="12.625" customWidth="1"/>
    <col min="1053" max="1053" width="10.25" customWidth="1"/>
    <col min="1054" max="1054" width="9.625" customWidth="1"/>
    <col min="1055" max="1055" width="9.5" customWidth="1"/>
    <col min="1056" max="1056" width="10.75" customWidth="1"/>
    <col min="1057" max="1057" width="10.375" customWidth="1"/>
    <col min="1283" max="1283" width="4.25" customWidth="1"/>
    <col min="1284" max="1286" width="11" customWidth="1"/>
    <col min="1287" max="1287" width="11.25" customWidth="1"/>
    <col min="1288" max="1288" width="8.375" customWidth="1"/>
    <col min="1289" max="1291" width="19.875" customWidth="1"/>
    <col min="1292" max="1292" width="14.625" customWidth="1"/>
    <col min="1293" max="1293" width="5" customWidth="1"/>
    <col min="1294" max="1294" width="7.125" customWidth="1"/>
    <col min="1295" max="1295" width="6.5" customWidth="1"/>
    <col min="1296" max="1296" width="7.625" customWidth="1"/>
    <col min="1297" max="1297" width="8.875" customWidth="1"/>
    <col min="1298" max="1298" width="8.125" customWidth="1"/>
    <col min="1299" max="1299" width="11.75" customWidth="1"/>
    <col min="1300" max="1300" width="5.375" customWidth="1"/>
    <col min="1301" max="1301" width="11" customWidth="1"/>
    <col min="1302" max="1302" width="11.125" customWidth="1"/>
    <col min="1303" max="1303" width="12.5" customWidth="1"/>
    <col min="1304" max="1304" width="9.375" customWidth="1"/>
    <col min="1305" max="1305" width="11.625" customWidth="1"/>
    <col min="1306" max="1306" width="9.75" customWidth="1"/>
    <col min="1307" max="1307" width="9.375" customWidth="1"/>
    <col min="1308" max="1308" width="12.625" customWidth="1"/>
    <col min="1309" max="1309" width="10.25" customWidth="1"/>
    <col min="1310" max="1310" width="9.625" customWidth="1"/>
    <col min="1311" max="1311" width="9.5" customWidth="1"/>
    <col min="1312" max="1312" width="10.75" customWidth="1"/>
    <col min="1313" max="1313" width="10.375" customWidth="1"/>
    <col min="1539" max="1539" width="4.25" customWidth="1"/>
    <col min="1540" max="1542" width="11" customWidth="1"/>
    <col min="1543" max="1543" width="11.25" customWidth="1"/>
    <col min="1544" max="1544" width="8.375" customWidth="1"/>
    <col min="1545" max="1547" width="19.875" customWidth="1"/>
    <col min="1548" max="1548" width="14.625" customWidth="1"/>
    <col min="1549" max="1549" width="5" customWidth="1"/>
    <col min="1550" max="1550" width="7.125" customWidth="1"/>
    <col min="1551" max="1551" width="6.5" customWidth="1"/>
    <col min="1552" max="1552" width="7.625" customWidth="1"/>
    <col min="1553" max="1553" width="8.875" customWidth="1"/>
    <col min="1554" max="1554" width="8.125" customWidth="1"/>
    <col min="1555" max="1555" width="11.75" customWidth="1"/>
    <col min="1556" max="1556" width="5.375" customWidth="1"/>
    <col min="1557" max="1557" width="11" customWidth="1"/>
    <col min="1558" max="1558" width="11.125" customWidth="1"/>
    <col min="1559" max="1559" width="12.5" customWidth="1"/>
    <col min="1560" max="1560" width="9.375" customWidth="1"/>
    <col min="1561" max="1561" width="11.625" customWidth="1"/>
    <col min="1562" max="1562" width="9.75" customWidth="1"/>
    <col min="1563" max="1563" width="9.375" customWidth="1"/>
    <col min="1564" max="1564" width="12.625" customWidth="1"/>
    <col min="1565" max="1565" width="10.25" customWidth="1"/>
    <col min="1566" max="1566" width="9.625" customWidth="1"/>
    <col min="1567" max="1567" width="9.5" customWidth="1"/>
    <col min="1568" max="1568" width="10.75" customWidth="1"/>
    <col min="1569" max="1569" width="10.375" customWidth="1"/>
    <col min="1795" max="1795" width="4.25" customWidth="1"/>
    <col min="1796" max="1798" width="11" customWidth="1"/>
    <col min="1799" max="1799" width="11.25" customWidth="1"/>
    <col min="1800" max="1800" width="8.375" customWidth="1"/>
    <col min="1801" max="1803" width="19.875" customWidth="1"/>
    <col min="1804" max="1804" width="14.625" customWidth="1"/>
    <col min="1805" max="1805" width="5" customWidth="1"/>
    <col min="1806" max="1806" width="7.125" customWidth="1"/>
    <col min="1807" max="1807" width="6.5" customWidth="1"/>
    <col min="1808" max="1808" width="7.625" customWidth="1"/>
    <col min="1809" max="1809" width="8.875" customWidth="1"/>
    <col min="1810" max="1810" width="8.125" customWidth="1"/>
    <col min="1811" max="1811" width="11.75" customWidth="1"/>
    <col min="1812" max="1812" width="5.375" customWidth="1"/>
    <col min="1813" max="1813" width="11" customWidth="1"/>
    <col min="1814" max="1814" width="11.125" customWidth="1"/>
    <col min="1815" max="1815" width="12.5" customWidth="1"/>
    <col min="1816" max="1816" width="9.375" customWidth="1"/>
    <col min="1817" max="1817" width="11.625" customWidth="1"/>
    <col min="1818" max="1818" width="9.75" customWidth="1"/>
    <col min="1819" max="1819" width="9.375" customWidth="1"/>
    <col min="1820" max="1820" width="12.625" customWidth="1"/>
    <col min="1821" max="1821" width="10.25" customWidth="1"/>
    <col min="1822" max="1822" width="9.625" customWidth="1"/>
    <col min="1823" max="1823" width="9.5" customWidth="1"/>
    <col min="1824" max="1824" width="10.75" customWidth="1"/>
    <col min="1825" max="1825" width="10.375" customWidth="1"/>
    <col min="2051" max="2051" width="4.25" customWidth="1"/>
    <col min="2052" max="2054" width="11" customWidth="1"/>
    <col min="2055" max="2055" width="11.25" customWidth="1"/>
    <col min="2056" max="2056" width="8.375" customWidth="1"/>
    <col min="2057" max="2059" width="19.875" customWidth="1"/>
    <col min="2060" max="2060" width="14.625" customWidth="1"/>
    <col min="2061" max="2061" width="5" customWidth="1"/>
    <col min="2062" max="2062" width="7.125" customWidth="1"/>
    <col min="2063" max="2063" width="6.5" customWidth="1"/>
    <col min="2064" max="2064" width="7.625" customWidth="1"/>
    <col min="2065" max="2065" width="8.875" customWidth="1"/>
    <col min="2066" max="2066" width="8.125" customWidth="1"/>
    <col min="2067" max="2067" width="11.75" customWidth="1"/>
    <col min="2068" max="2068" width="5.375" customWidth="1"/>
    <col min="2069" max="2069" width="11" customWidth="1"/>
    <col min="2070" max="2070" width="11.125" customWidth="1"/>
    <col min="2071" max="2071" width="12.5" customWidth="1"/>
    <col min="2072" max="2072" width="9.375" customWidth="1"/>
    <col min="2073" max="2073" width="11.625" customWidth="1"/>
    <col min="2074" max="2074" width="9.75" customWidth="1"/>
    <col min="2075" max="2075" width="9.375" customWidth="1"/>
    <col min="2076" max="2076" width="12.625" customWidth="1"/>
    <col min="2077" max="2077" width="10.25" customWidth="1"/>
    <col min="2078" max="2078" width="9.625" customWidth="1"/>
    <col min="2079" max="2079" width="9.5" customWidth="1"/>
    <col min="2080" max="2080" width="10.75" customWidth="1"/>
    <col min="2081" max="2081" width="10.375" customWidth="1"/>
    <col min="2307" max="2307" width="4.25" customWidth="1"/>
    <col min="2308" max="2310" width="11" customWidth="1"/>
    <col min="2311" max="2311" width="11.25" customWidth="1"/>
    <col min="2312" max="2312" width="8.375" customWidth="1"/>
    <col min="2313" max="2315" width="19.875" customWidth="1"/>
    <col min="2316" max="2316" width="14.625" customWidth="1"/>
    <col min="2317" max="2317" width="5" customWidth="1"/>
    <col min="2318" max="2318" width="7.125" customWidth="1"/>
    <col min="2319" max="2319" width="6.5" customWidth="1"/>
    <col min="2320" max="2320" width="7.625" customWidth="1"/>
    <col min="2321" max="2321" width="8.875" customWidth="1"/>
    <col min="2322" max="2322" width="8.125" customWidth="1"/>
    <col min="2323" max="2323" width="11.75" customWidth="1"/>
    <col min="2324" max="2324" width="5.375" customWidth="1"/>
    <col min="2325" max="2325" width="11" customWidth="1"/>
    <col min="2326" max="2326" width="11.125" customWidth="1"/>
    <col min="2327" max="2327" width="12.5" customWidth="1"/>
    <col min="2328" max="2328" width="9.375" customWidth="1"/>
    <col min="2329" max="2329" width="11.625" customWidth="1"/>
    <col min="2330" max="2330" width="9.75" customWidth="1"/>
    <col min="2331" max="2331" width="9.375" customWidth="1"/>
    <col min="2332" max="2332" width="12.625" customWidth="1"/>
    <col min="2333" max="2333" width="10.25" customWidth="1"/>
    <col min="2334" max="2334" width="9.625" customWidth="1"/>
    <col min="2335" max="2335" width="9.5" customWidth="1"/>
    <col min="2336" max="2336" width="10.75" customWidth="1"/>
    <col min="2337" max="2337" width="10.375" customWidth="1"/>
    <col min="2563" max="2563" width="4.25" customWidth="1"/>
    <col min="2564" max="2566" width="11" customWidth="1"/>
    <col min="2567" max="2567" width="11.25" customWidth="1"/>
    <col min="2568" max="2568" width="8.375" customWidth="1"/>
    <col min="2569" max="2571" width="19.875" customWidth="1"/>
    <col min="2572" max="2572" width="14.625" customWidth="1"/>
    <col min="2573" max="2573" width="5" customWidth="1"/>
    <col min="2574" max="2574" width="7.125" customWidth="1"/>
    <col min="2575" max="2575" width="6.5" customWidth="1"/>
    <col min="2576" max="2576" width="7.625" customWidth="1"/>
    <col min="2577" max="2577" width="8.875" customWidth="1"/>
    <col min="2578" max="2578" width="8.125" customWidth="1"/>
    <col min="2579" max="2579" width="11.75" customWidth="1"/>
    <col min="2580" max="2580" width="5.375" customWidth="1"/>
    <col min="2581" max="2581" width="11" customWidth="1"/>
    <col min="2582" max="2582" width="11.125" customWidth="1"/>
    <col min="2583" max="2583" width="12.5" customWidth="1"/>
    <col min="2584" max="2584" width="9.375" customWidth="1"/>
    <col min="2585" max="2585" width="11.625" customWidth="1"/>
    <col min="2586" max="2586" width="9.75" customWidth="1"/>
    <col min="2587" max="2587" width="9.375" customWidth="1"/>
    <col min="2588" max="2588" width="12.625" customWidth="1"/>
    <col min="2589" max="2589" width="10.25" customWidth="1"/>
    <col min="2590" max="2590" width="9.625" customWidth="1"/>
    <col min="2591" max="2591" width="9.5" customWidth="1"/>
    <col min="2592" max="2592" width="10.75" customWidth="1"/>
    <col min="2593" max="2593" width="10.375" customWidth="1"/>
    <col min="2819" max="2819" width="4.25" customWidth="1"/>
    <col min="2820" max="2822" width="11" customWidth="1"/>
    <col min="2823" max="2823" width="11.25" customWidth="1"/>
    <col min="2824" max="2824" width="8.375" customWidth="1"/>
    <col min="2825" max="2827" width="19.875" customWidth="1"/>
    <col min="2828" max="2828" width="14.625" customWidth="1"/>
    <col min="2829" max="2829" width="5" customWidth="1"/>
    <col min="2830" max="2830" width="7.125" customWidth="1"/>
    <col min="2831" max="2831" width="6.5" customWidth="1"/>
    <col min="2832" max="2832" width="7.625" customWidth="1"/>
    <col min="2833" max="2833" width="8.875" customWidth="1"/>
    <col min="2834" max="2834" width="8.125" customWidth="1"/>
    <col min="2835" max="2835" width="11.75" customWidth="1"/>
    <col min="2836" max="2836" width="5.375" customWidth="1"/>
    <col min="2837" max="2837" width="11" customWidth="1"/>
    <col min="2838" max="2838" width="11.125" customWidth="1"/>
    <col min="2839" max="2839" width="12.5" customWidth="1"/>
    <col min="2840" max="2840" width="9.375" customWidth="1"/>
    <col min="2841" max="2841" width="11.625" customWidth="1"/>
    <col min="2842" max="2842" width="9.75" customWidth="1"/>
    <col min="2843" max="2843" width="9.375" customWidth="1"/>
    <col min="2844" max="2844" width="12.625" customWidth="1"/>
    <col min="2845" max="2845" width="10.25" customWidth="1"/>
    <col min="2846" max="2846" width="9.625" customWidth="1"/>
    <col min="2847" max="2847" width="9.5" customWidth="1"/>
    <col min="2848" max="2848" width="10.75" customWidth="1"/>
    <col min="2849" max="2849" width="10.375" customWidth="1"/>
    <col min="3075" max="3075" width="4.25" customWidth="1"/>
    <col min="3076" max="3078" width="11" customWidth="1"/>
    <col min="3079" max="3079" width="11.25" customWidth="1"/>
    <col min="3080" max="3080" width="8.375" customWidth="1"/>
    <col min="3081" max="3083" width="19.875" customWidth="1"/>
    <col min="3084" max="3084" width="14.625" customWidth="1"/>
    <col min="3085" max="3085" width="5" customWidth="1"/>
    <col min="3086" max="3086" width="7.125" customWidth="1"/>
    <col min="3087" max="3087" width="6.5" customWidth="1"/>
    <col min="3088" max="3088" width="7.625" customWidth="1"/>
    <col min="3089" max="3089" width="8.875" customWidth="1"/>
    <col min="3090" max="3090" width="8.125" customWidth="1"/>
    <col min="3091" max="3091" width="11.75" customWidth="1"/>
    <col min="3092" max="3092" width="5.375" customWidth="1"/>
    <col min="3093" max="3093" width="11" customWidth="1"/>
    <col min="3094" max="3094" width="11.125" customWidth="1"/>
    <col min="3095" max="3095" width="12.5" customWidth="1"/>
    <col min="3096" max="3096" width="9.375" customWidth="1"/>
    <col min="3097" max="3097" width="11.625" customWidth="1"/>
    <col min="3098" max="3098" width="9.75" customWidth="1"/>
    <col min="3099" max="3099" width="9.375" customWidth="1"/>
    <col min="3100" max="3100" width="12.625" customWidth="1"/>
    <col min="3101" max="3101" width="10.25" customWidth="1"/>
    <col min="3102" max="3102" width="9.625" customWidth="1"/>
    <col min="3103" max="3103" width="9.5" customWidth="1"/>
    <col min="3104" max="3104" width="10.75" customWidth="1"/>
    <col min="3105" max="3105" width="10.375" customWidth="1"/>
    <col min="3331" max="3331" width="4.25" customWidth="1"/>
    <col min="3332" max="3334" width="11" customWidth="1"/>
    <col min="3335" max="3335" width="11.25" customWidth="1"/>
    <col min="3336" max="3336" width="8.375" customWidth="1"/>
    <col min="3337" max="3339" width="19.875" customWidth="1"/>
    <col min="3340" max="3340" width="14.625" customWidth="1"/>
    <col min="3341" max="3341" width="5" customWidth="1"/>
    <col min="3342" max="3342" width="7.125" customWidth="1"/>
    <col min="3343" max="3343" width="6.5" customWidth="1"/>
    <col min="3344" max="3344" width="7.625" customWidth="1"/>
    <col min="3345" max="3345" width="8.875" customWidth="1"/>
    <col min="3346" max="3346" width="8.125" customWidth="1"/>
    <col min="3347" max="3347" width="11.75" customWidth="1"/>
    <col min="3348" max="3348" width="5.375" customWidth="1"/>
    <col min="3349" max="3349" width="11" customWidth="1"/>
    <col min="3350" max="3350" width="11.125" customWidth="1"/>
    <col min="3351" max="3351" width="12.5" customWidth="1"/>
    <col min="3352" max="3352" width="9.375" customWidth="1"/>
    <col min="3353" max="3353" width="11.625" customWidth="1"/>
    <col min="3354" max="3354" width="9.75" customWidth="1"/>
    <col min="3355" max="3355" width="9.375" customWidth="1"/>
    <col min="3356" max="3356" width="12.625" customWidth="1"/>
    <col min="3357" max="3357" width="10.25" customWidth="1"/>
    <col min="3358" max="3358" width="9.625" customWidth="1"/>
    <col min="3359" max="3359" width="9.5" customWidth="1"/>
    <col min="3360" max="3360" width="10.75" customWidth="1"/>
    <col min="3361" max="3361" width="10.375" customWidth="1"/>
    <col min="3587" max="3587" width="4.25" customWidth="1"/>
    <col min="3588" max="3590" width="11" customWidth="1"/>
    <col min="3591" max="3591" width="11.25" customWidth="1"/>
    <col min="3592" max="3592" width="8.375" customWidth="1"/>
    <col min="3593" max="3595" width="19.875" customWidth="1"/>
    <col min="3596" max="3596" width="14.625" customWidth="1"/>
    <col min="3597" max="3597" width="5" customWidth="1"/>
    <col min="3598" max="3598" width="7.125" customWidth="1"/>
    <col min="3599" max="3599" width="6.5" customWidth="1"/>
    <col min="3600" max="3600" width="7.625" customWidth="1"/>
    <col min="3601" max="3601" width="8.875" customWidth="1"/>
    <col min="3602" max="3602" width="8.125" customWidth="1"/>
    <col min="3603" max="3603" width="11.75" customWidth="1"/>
    <col min="3604" max="3604" width="5.375" customWidth="1"/>
    <col min="3605" max="3605" width="11" customWidth="1"/>
    <col min="3606" max="3606" width="11.125" customWidth="1"/>
    <col min="3607" max="3607" width="12.5" customWidth="1"/>
    <col min="3608" max="3608" width="9.375" customWidth="1"/>
    <col min="3609" max="3609" width="11.625" customWidth="1"/>
    <col min="3610" max="3610" width="9.75" customWidth="1"/>
    <col min="3611" max="3611" width="9.375" customWidth="1"/>
    <col min="3612" max="3612" width="12.625" customWidth="1"/>
    <col min="3613" max="3613" width="10.25" customWidth="1"/>
    <col min="3614" max="3614" width="9.625" customWidth="1"/>
    <col min="3615" max="3615" width="9.5" customWidth="1"/>
    <col min="3616" max="3616" width="10.75" customWidth="1"/>
    <col min="3617" max="3617" width="10.375" customWidth="1"/>
    <col min="3843" max="3843" width="4.25" customWidth="1"/>
    <col min="3844" max="3846" width="11" customWidth="1"/>
    <col min="3847" max="3847" width="11.25" customWidth="1"/>
    <col min="3848" max="3848" width="8.375" customWidth="1"/>
    <col min="3849" max="3851" width="19.875" customWidth="1"/>
    <col min="3852" max="3852" width="14.625" customWidth="1"/>
    <col min="3853" max="3853" width="5" customWidth="1"/>
    <col min="3854" max="3854" width="7.125" customWidth="1"/>
    <col min="3855" max="3855" width="6.5" customWidth="1"/>
    <col min="3856" max="3856" width="7.625" customWidth="1"/>
    <col min="3857" max="3857" width="8.875" customWidth="1"/>
    <col min="3858" max="3858" width="8.125" customWidth="1"/>
    <col min="3859" max="3859" width="11.75" customWidth="1"/>
    <col min="3860" max="3860" width="5.375" customWidth="1"/>
    <col min="3861" max="3861" width="11" customWidth="1"/>
    <col min="3862" max="3862" width="11.125" customWidth="1"/>
    <col min="3863" max="3863" width="12.5" customWidth="1"/>
    <col min="3864" max="3864" width="9.375" customWidth="1"/>
    <col min="3865" max="3865" width="11.625" customWidth="1"/>
    <col min="3866" max="3866" width="9.75" customWidth="1"/>
    <col min="3867" max="3867" width="9.375" customWidth="1"/>
    <col min="3868" max="3868" width="12.625" customWidth="1"/>
    <col min="3869" max="3869" width="10.25" customWidth="1"/>
    <col min="3870" max="3870" width="9.625" customWidth="1"/>
    <col min="3871" max="3871" width="9.5" customWidth="1"/>
    <col min="3872" max="3872" width="10.75" customWidth="1"/>
    <col min="3873" max="3873" width="10.375" customWidth="1"/>
    <col min="4099" max="4099" width="4.25" customWidth="1"/>
    <col min="4100" max="4102" width="11" customWidth="1"/>
    <col min="4103" max="4103" width="11.25" customWidth="1"/>
    <col min="4104" max="4104" width="8.375" customWidth="1"/>
    <col min="4105" max="4107" width="19.875" customWidth="1"/>
    <col min="4108" max="4108" width="14.625" customWidth="1"/>
    <col min="4109" max="4109" width="5" customWidth="1"/>
    <col min="4110" max="4110" width="7.125" customWidth="1"/>
    <col min="4111" max="4111" width="6.5" customWidth="1"/>
    <col min="4112" max="4112" width="7.625" customWidth="1"/>
    <col min="4113" max="4113" width="8.875" customWidth="1"/>
    <col min="4114" max="4114" width="8.125" customWidth="1"/>
    <col min="4115" max="4115" width="11.75" customWidth="1"/>
    <col min="4116" max="4116" width="5.375" customWidth="1"/>
    <col min="4117" max="4117" width="11" customWidth="1"/>
    <col min="4118" max="4118" width="11.125" customWidth="1"/>
    <col min="4119" max="4119" width="12.5" customWidth="1"/>
    <col min="4120" max="4120" width="9.375" customWidth="1"/>
    <col min="4121" max="4121" width="11.625" customWidth="1"/>
    <col min="4122" max="4122" width="9.75" customWidth="1"/>
    <col min="4123" max="4123" width="9.375" customWidth="1"/>
    <col min="4124" max="4124" width="12.625" customWidth="1"/>
    <col min="4125" max="4125" width="10.25" customWidth="1"/>
    <col min="4126" max="4126" width="9.625" customWidth="1"/>
    <col min="4127" max="4127" width="9.5" customWidth="1"/>
    <col min="4128" max="4128" width="10.75" customWidth="1"/>
    <col min="4129" max="4129" width="10.375" customWidth="1"/>
    <col min="4355" max="4355" width="4.25" customWidth="1"/>
    <col min="4356" max="4358" width="11" customWidth="1"/>
    <col min="4359" max="4359" width="11.25" customWidth="1"/>
    <col min="4360" max="4360" width="8.375" customWidth="1"/>
    <col min="4361" max="4363" width="19.875" customWidth="1"/>
    <col min="4364" max="4364" width="14.625" customWidth="1"/>
    <col min="4365" max="4365" width="5" customWidth="1"/>
    <col min="4366" max="4366" width="7.125" customWidth="1"/>
    <col min="4367" max="4367" width="6.5" customWidth="1"/>
    <col min="4368" max="4368" width="7.625" customWidth="1"/>
    <col min="4369" max="4369" width="8.875" customWidth="1"/>
    <col min="4370" max="4370" width="8.125" customWidth="1"/>
    <col min="4371" max="4371" width="11.75" customWidth="1"/>
    <col min="4372" max="4372" width="5.375" customWidth="1"/>
    <col min="4373" max="4373" width="11" customWidth="1"/>
    <col min="4374" max="4374" width="11.125" customWidth="1"/>
    <col min="4375" max="4375" width="12.5" customWidth="1"/>
    <col min="4376" max="4376" width="9.375" customWidth="1"/>
    <col min="4377" max="4377" width="11.625" customWidth="1"/>
    <col min="4378" max="4378" width="9.75" customWidth="1"/>
    <col min="4379" max="4379" width="9.375" customWidth="1"/>
    <col min="4380" max="4380" width="12.625" customWidth="1"/>
    <col min="4381" max="4381" width="10.25" customWidth="1"/>
    <col min="4382" max="4382" width="9.625" customWidth="1"/>
    <col min="4383" max="4383" width="9.5" customWidth="1"/>
    <col min="4384" max="4384" width="10.75" customWidth="1"/>
    <col min="4385" max="4385" width="10.375" customWidth="1"/>
    <col min="4611" max="4611" width="4.25" customWidth="1"/>
    <col min="4612" max="4614" width="11" customWidth="1"/>
    <col min="4615" max="4615" width="11.25" customWidth="1"/>
    <col min="4616" max="4616" width="8.375" customWidth="1"/>
    <col min="4617" max="4619" width="19.875" customWidth="1"/>
    <col min="4620" max="4620" width="14.625" customWidth="1"/>
    <col min="4621" max="4621" width="5" customWidth="1"/>
    <col min="4622" max="4622" width="7.125" customWidth="1"/>
    <col min="4623" max="4623" width="6.5" customWidth="1"/>
    <col min="4624" max="4624" width="7.625" customWidth="1"/>
    <col min="4625" max="4625" width="8.875" customWidth="1"/>
    <col min="4626" max="4626" width="8.125" customWidth="1"/>
    <col min="4627" max="4627" width="11.75" customWidth="1"/>
    <col min="4628" max="4628" width="5.375" customWidth="1"/>
    <col min="4629" max="4629" width="11" customWidth="1"/>
    <col min="4630" max="4630" width="11.125" customWidth="1"/>
    <col min="4631" max="4631" width="12.5" customWidth="1"/>
    <col min="4632" max="4632" width="9.375" customWidth="1"/>
    <col min="4633" max="4633" width="11.625" customWidth="1"/>
    <col min="4634" max="4634" width="9.75" customWidth="1"/>
    <col min="4635" max="4635" width="9.375" customWidth="1"/>
    <col min="4636" max="4636" width="12.625" customWidth="1"/>
    <col min="4637" max="4637" width="10.25" customWidth="1"/>
    <col min="4638" max="4638" width="9.625" customWidth="1"/>
    <col min="4639" max="4639" width="9.5" customWidth="1"/>
    <col min="4640" max="4640" width="10.75" customWidth="1"/>
    <col min="4641" max="4641" width="10.375" customWidth="1"/>
    <col min="4867" max="4867" width="4.25" customWidth="1"/>
    <col min="4868" max="4870" width="11" customWidth="1"/>
    <col min="4871" max="4871" width="11.25" customWidth="1"/>
    <col min="4872" max="4872" width="8.375" customWidth="1"/>
    <col min="4873" max="4875" width="19.875" customWidth="1"/>
    <col min="4876" max="4876" width="14.625" customWidth="1"/>
    <col min="4877" max="4877" width="5" customWidth="1"/>
    <col min="4878" max="4878" width="7.125" customWidth="1"/>
    <col min="4879" max="4879" width="6.5" customWidth="1"/>
    <col min="4880" max="4880" width="7.625" customWidth="1"/>
    <col min="4881" max="4881" width="8.875" customWidth="1"/>
    <col min="4882" max="4882" width="8.125" customWidth="1"/>
    <col min="4883" max="4883" width="11.75" customWidth="1"/>
    <col min="4884" max="4884" width="5.375" customWidth="1"/>
    <col min="4885" max="4885" width="11" customWidth="1"/>
    <col min="4886" max="4886" width="11.125" customWidth="1"/>
    <col min="4887" max="4887" width="12.5" customWidth="1"/>
    <col min="4888" max="4888" width="9.375" customWidth="1"/>
    <col min="4889" max="4889" width="11.625" customWidth="1"/>
    <col min="4890" max="4890" width="9.75" customWidth="1"/>
    <col min="4891" max="4891" width="9.375" customWidth="1"/>
    <col min="4892" max="4892" width="12.625" customWidth="1"/>
    <col min="4893" max="4893" width="10.25" customWidth="1"/>
    <col min="4894" max="4894" width="9.625" customWidth="1"/>
    <col min="4895" max="4895" width="9.5" customWidth="1"/>
    <col min="4896" max="4896" width="10.75" customWidth="1"/>
    <col min="4897" max="4897" width="10.375" customWidth="1"/>
    <col min="5123" max="5123" width="4.25" customWidth="1"/>
    <col min="5124" max="5126" width="11" customWidth="1"/>
    <col min="5127" max="5127" width="11.25" customWidth="1"/>
    <col min="5128" max="5128" width="8.375" customWidth="1"/>
    <col min="5129" max="5131" width="19.875" customWidth="1"/>
    <col min="5132" max="5132" width="14.625" customWidth="1"/>
    <col min="5133" max="5133" width="5" customWidth="1"/>
    <col min="5134" max="5134" width="7.125" customWidth="1"/>
    <col min="5135" max="5135" width="6.5" customWidth="1"/>
    <col min="5136" max="5136" width="7.625" customWidth="1"/>
    <col min="5137" max="5137" width="8.875" customWidth="1"/>
    <col min="5138" max="5138" width="8.125" customWidth="1"/>
    <col min="5139" max="5139" width="11.75" customWidth="1"/>
    <col min="5140" max="5140" width="5.375" customWidth="1"/>
    <col min="5141" max="5141" width="11" customWidth="1"/>
    <col min="5142" max="5142" width="11.125" customWidth="1"/>
    <col min="5143" max="5143" width="12.5" customWidth="1"/>
    <col min="5144" max="5144" width="9.375" customWidth="1"/>
    <col min="5145" max="5145" width="11.625" customWidth="1"/>
    <col min="5146" max="5146" width="9.75" customWidth="1"/>
    <col min="5147" max="5147" width="9.375" customWidth="1"/>
    <col min="5148" max="5148" width="12.625" customWidth="1"/>
    <col min="5149" max="5149" width="10.25" customWidth="1"/>
    <col min="5150" max="5150" width="9.625" customWidth="1"/>
    <col min="5151" max="5151" width="9.5" customWidth="1"/>
    <col min="5152" max="5152" width="10.75" customWidth="1"/>
    <col min="5153" max="5153" width="10.375" customWidth="1"/>
    <col min="5379" max="5379" width="4.25" customWidth="1"/>
    <col min="5380" max="5382" width="11" customWidth="1"/>
    <col min="5383" max="5383" width="11.25" customWidth="1"/>
    <col min="5384" max="5384" width="8.375" customWidth="1"/>
    <col min="5385" max="5387" width="19.875" customWidth="1"/>
    <col min="5388" max="5388" width="14.625" customWidth="1"/>
    <col min="5389" max="5389" width="5" customWidth="1"/>
    <col min="5390" max="5390" width="7.125" customWidth="1"/>
    <col min="5391" max="5391" width="6.5" customWidth="1"/>
    <col min="5392" max="5392" width="7.625" customWidth="1"/>
    <col min="5393" max="5393" width="8.875" customWidth="1"/>
    <col min="5394" max="5394" width="8.125" customWidth="1"/>
    <col min="5395" max="5395" width="11.75" customWidth="1"/>
    <col min="5396" max="5396" width="5.375" customWidth="1"/>
    <col min="5397" max="5397" width="11" customWidth="1"/>
    <col min="5398" max="5398" width="11.125" customWidth="1"/>
    <col min="5399" max="5399" width="12.5" customWidth="1"/>
    <col min="5400" max="5400" width="9.375" customWidth="1"/>
    <col min="5401" max="5401" width="11.625" customWidth="1"/>
    <col min="5402" max="5402" width="9.75" customWidth="1"/>
    <col min="5403" max="5403" width="9.375" customWidth="1"/>
    <col min="5404" max="5404" width="12.625" customWidth="1"/>
    <col min="5405" max="5405" width="10.25" customWidth="1"/>
    <col min="5406" max="5406" width="9.625" customWidth="1"/>
    <col min="5407" max="5407" width="9.5" customWidth="1"/>
    <col min="5408" max="5408" width="10.75" customWidth="1"/>
    <col min="5409" max="5409" width="10.375" customWidth="1"/>
    <col min="5635" max="5635" width="4.25" customWidth="1"/>
    <col min="5636" max="5638" width="11" customWidth="1"/>
    <col min="5639" max="5639" width="11.25" customWidth="1"/>
    <col min="5640" max="5640" width="8.375" customWidth="1"/>
    <col min="5641" max="5643" width="19.875" customWidth="1"/>
    <col min="5644" max="5644" width="14.625" customWidth="1"/>
    <col min="5645" max="5645" width="5" customWidth="1"/>
    <col min="5646" max="5646" width="7.125" customWidth="1"/>
    <col min="5647" max="5647" width="6.5" customWidth="1"/>
    <col min="5648" max="5648" width="7.625" customWidth="1"/>
    <col min="5649" max="5649" width="8.875" customWidth="1"/>
    <col min="5650" max="5650" width="8.125" customWidth="1"/>
    <col min="5651" max="5651" width="11.75" customWidth="1"/>
    <col min="5652" max="5652" width="5.375" customWidth="1"/>
    <col min="5653" max="5653" width="11" customWidth="1"/>
    <col min="5654" max="5654" width="11.125" customWidth="1"/>
    <col min="5655" max="5655" width="12.5" customWidth="1"/>
    <col min="5656" max="5656" width="9.375" customWidth="1"/>
    <col min="5657" max="5657" width="11.625" customWidth="1"/>
    <col min="5658" max="5658" width="9.75" customWidth="1"/>
    <col min="5659" max="5659" width="9.375" customWidth="1"/>
    <col min="5660" max="5660" width="12.625" customWidth="1"/>
    <col min="5661" max="5661" width="10.25" customWidth="1"/>
    <col min="5662" max="5662" width="9.625" customWidth="1"/>
    <col min="5663" max="5663" width="9.5" customWidth="1"/>
    <col min="5664" max="5664" width="10.75" customWidth="1"/>
    <col min="5665" max="5665" width="10.375" customWidth="1"/>
    <col min="5891" max="5891" width="4.25" customWidth="1"/>
    <col min="5892" max="5894" width="11" customWidth="1"/>
    <col min="5895" max="5895" width="11.25" customWidth="1"/>
    <col min="5896" max="5896" width="8.375" customWidth="1"/>
    <col min="5897" max="5899" width="19.875" customWidth="1"/>
    <col min="5900" max="5900" width="14.625" customWidth="1"/>
    <col min="5901" max="5901" width="5" customWidth="1"/>
    <col min="5902" max="5902" width="7.125" customWidth="1"/>
    <col min="5903" max="5903" width="6.5" customWidth="1"/>
    <col min="5904" max="5904" width="7.625" customWidth="1"/>
    <col min="5905" max="5905" width="8.875" customWidth="1"/>
    <col min="5906" max="5906" width="8.125" customWidth="1"/>
    <col min="5907" max="5907" width="11.75" customWidth="1"/>
    <col min="5908" max="5908" width="5.375" customWidth="1"/>
    <col min="5909" max="5909" width="11" customWidth="1"/>
    <col min="5910" max="5910" width="11.125" customWidth="1"/>
    <col min="5911" max="5911" width="12.5" customWidth="1"/>
    <col min="5912" max="5912" width="9.375" customWidth="1"/>
    <col min="5913" max="5913" width="11.625" customWidth="1"/>
    <col min="5914" max="5914" width="9.75" customWidth="1"/>
    <col min="5915" max="5915" width="9.375" customWidth="1"/>
    <col min="5916" max="5916" width="12.625" customWidth="1"/>
    <col min="5917" max="5917" width="10.25" customWidth="1"/>
    <col min="5918" max="5918" width="9.625" customWidth="1"/>
    <col min="5919" max="5919" width="9.5" customWidth="1"/>
    <col min="5920" max="5920" width="10.75" customWidth="1"/>
    <col min="5921" max="5921" width="10.375" customWidth="1"/>
    <col min="6147" max="6147" width="4.25" customWidth="1"/>
    <col min="6148" max="6150" width="11" customWidth="1"/>
    <col min="6151" max="6151" width="11.25" customWidth="1"/>
    <col min="6152" max="6152" width="8.375" customWidth="1"/>
    <col min="6153" max="6155" width="19.875" customWidth="1"/>
    <col min="6156" max="6156" width="14.625" customWidth="1"/>
    <col min="6157" max="6157" width="5" customWidth="1"/>
    <col min="6158" max="6158" width="7.125" customWidth="1"/>
    <col min="6159" max="6159" width="6.5" customWidth="1"/>
    <col min="6160" max="6160" width="7.625" customWidth="1"/>
    <col min="6161" max="6161" width="8.875" customWidth="1"/>
    <col min="6162" max="6162" width="8.125" customWidth="1"/>
    <col min="6163" max="6163" width="11.75" customWidth="1"/>
    <col min="6164" max="6164" width="5.375" customWidth="1"/>
    <col min="6165" max="6165" width="11" customWidth="1"/>
    <col min="6166" max="6166" width="11.125" customWidth="1"/>
    <col min="6167" max="6167" width="12.5" customWidth="1"/>
    <col min="6168" max="6168" width="9.375" customWidth="1"/>
    <col min="6169" max="6169" width="11.625" customWidth="1"/>
    <col min="6170" max="6170" width="9.75" customWidth="1"/>
    <col min="6171" max="6171" width="9.375" customWidth="1"/>
    <col min="6172" max="6172" width="12.625" customWidth="1"/>
    <col min="6173" max="6173" width="10.25" customWidth="1"/>
    <col min="6174" max="6174" width="9.625" customWidth="1"/>
    <col min="6175" max="6175" width="9.5" customWidth="1"/>
    <col min="6176" max="6176" width="10.75" customWidth="1"/>
    <col min="6177" max="6177" width="10.375" customWidth="1"/>
    <col min="6403" max="6403" width="4.25" customWidth="1"/>
    <col min="6404" max="6406" width="11" customWidth="1"/>
    <col min="6407" max="6407" width="11.25" customWidth="1"/>
    <col min="6408" max="6408" width="8.375" customWidth="1"/>
    <col min="6409" max="6411" width="19.875" customWidth="1"/>
    <col min="6412" max="6412" width="14.625" customWidth="1"/>
    <col min="6413" max="6413" width="5" customWidth="1"/>
    <col min="6414" max="6414" width="7.125" customWidth="1"/>
    <col min="6415" max="6415" width="6.5" customWidth="1"/>
    <col min="6416" max="6416" width="7.625" customWidth="1"/>
    <col min="6417" max="6417" width="8.875" customWidth="1"/>
    <col min="6418" max="6418" width="8.125" customWidth="1"/>
    <col min="6419" max="6419" width="11.75" customWidth="1"/>
    <col min="6420" max="6420" width="5.375" customWidth="1"/>
    <col min="6421" max="6421" width="11" customWidth="1"/>
    <col min="6422" max="6422" width="11.125" customWidth="1"/>
    <col min="6423" max="6423" width="12.5" customWidth="1"/>
    <col min="6424" max="6424" width="9.375" customWidth="1"/>
    <col min="6425" max="6425" width="11.625" customWidth="1"/>
    <col min="6426" max="6426" width="9.75" customWidth="1"/>
    <col min="6427" max="6427" width="9.375" customWidth="1"/>
    <col min="6428" max="6428" width="12.625" customWidth="1"/>
    <col min="6429" max="6429" width="10.25" customWidth="1"/>
    <col min="6430" max="6430" width="9.625" customWidth="1"/>
    <col min="6431" max="6431" width="9.5" customWidth="1"/>
    <col min="6432" max="6432" width="10.75" customWidth="1"/>
    <col min="6433" max="6433" width="10.375" customWidth="1"/>
    <col min="6659" max="6659" width="4.25" customWidth="1"/>
    <col min="6660" max="6662" width="11" customWidth="1"/>
    <col min="6663" max="6663" width="11.25" customWidth="1"/>
    <col min="6664" max="6664" width="8.375" customWidth="1"/>
    <col min="6665" max="6667" width="19.875" customWidth="1"/>
    <col min="6668" max="6668" width="14.625" customWidth="1"/>
    <col min="6669" max="6669" width="5" customWidth="1"/>
    <col min="6670" max="6670" width="7.125" customWidth="1"/>
    <col min="6671" max="6671" width="6.5" customWidth="1"/>
    <col min="6672" max="6672" width="7.625" customWidth="1"/>
    <col min="6673" max="6673" width="8.875" customWidth="1"/>
    <col min="6674" max="6674" width="8.125" customWidth="1"/>
    <col min="6675" max="6675" width="11.75" customWidth="1"/>
    <col min="6676" max="6676" width="5.375" customWidth="1"/>
    <col min="6677" max="6677" width="11" customWidth="1"/>
    <col min="6678" max="6678" width="11.125" customWidth="1"/>
    <col min="6679" max="6679" width="12.5" customWidth="1"/>
    <col min="6680" max="6680" width="9.375" customWidth="1"/>
    <col min="6681" max="6681" width="11.625" customWidth="1"/>
    <col min="6682" max="6682" width="9.75" customWidth="1"/>
    <col min="6683" max="6683" width="9.375" customWidth="1"/>
    <col min="6684" max="6684" width="12.625" customWidth="1"/>
    <col min="6685" max="6685" width="10.25" customWidth="1"/>
    <col min="6686" max="6686" width="9.625" customWidth="1"/>
    <col min="6687" max="6687" width="9.5" customWidth="1"/>
    <col min="6688" max="6688" width="10.75" customWidth="1"/>
    <col min="6689" max="6689" width="10.375" customWidth="1"/>
    <col min="6915" max="6915" width="4.25" customWidth="1"/>
    <col min="6916" max="6918" width="11" customWidth="1"/>
    <col min="6919" max="6919" width="11.25" customWidth="1"/>
    <col min="6920" max="6920" width="8.375" customWidth="1"/>
    <col min="6921" max="6923" width="19.875" customWidth="1"/>
    <col min="6924" max="6924" width="14.625" customWidth="1"/>
    <col min="6925" max="6925" width="5" customWidth="1"/>
    <col min="6926" max="6926" width="7.125" customWidth="1"/>
    <col min="6927" max="6927" width="6.5" customWidth="1"/>
    <col min="6928" max="6928" width="7.625" customWidth="1"/>
    <col min="6929" max="6929" width="8.875" customWidth="1"/>
    <col min="6930" max="6930" width="8.125" customWidth="1"/>
    <col min="6931" max="6931" width="11.75" customWidth="1"/>
    <col min="6932" max="6932" width="5.375" customWidth="1"/>
    <col min="6933" max="6933" width="11" customWidth="1"/>
    <col min="6934" max="6934" width="11.125" customWidth="1"/>
    <col min="6935" max="6935" width="12.5" customWidth="1"/>
    <col min="6936" max="6936" width="9.375" customWidth="1"/>
    <col min="6937" max="6937" width="11.625" customWidth="1"/>
    <col min="6938" max="6938" width="9.75" customWidth="1"/>
    <col min="6939" max="6939" width="9.375" customWidth="1"/>
    <col min="6940" max="6940" width="12.625" customWidth="1"/>
    <col min="6941" max="6941" width="10.25" customWidth="1"/>
    <col min="6942" max="6942" width="9.625" customWidth="1"/>
    <col min="6943" max="6943" width="9.5" customWidth="1"/>
    <col min="6944" max="6944" width="10.75" customWidth="1"/>
    <col min="6945" max="6945" width="10.375" customWidth="1"/>
    <col min="7171" max="7171" width="4.25" customWidth="1"/>
    <col min="7172" max="7174" width="11" customWidth="1"/>
    <col min="7175" max="7175" width="11.25" customWidth="1"/>
    <col min="7176" max="7176" width="8.375" customWidth="1"/>
    <col min="7177" max="7179" width="19.875" customWidth="1"/>
    <col min="7180" max="7180" width="14.625" customWidth="1"/>
    <col min="7181" max="7181" width="5" customWidth="1"/>
    <col min="7182" max="7182" width="7.125" customWidth="1"/>
    <col min="7183" max="7183" width="6.5" customWidth="1"/>
    <col min="7184" max="7184" width="7.625" customWidth="1"/>
    <col min="7185" max="7185" width="8.875" customWidth="1"/>
    <col min="7186" max="7186" width="8.125" customWidth="1"/>
    <col min="7187" max="7187" width="11.75" customWidth="1"/>
    <col min="7188" max="7188" width="5.375" customWidth="1"/>
    <col min="7189" max="7189" width="11" customWidth="1"/>
    <col min="7190" max="7190" width="11.125" customWidth="1"/>
    <col min="7191" max="7191" width="12.5" customWidth="1"/>
    <col min="7192" max="7192" width="9.375" customWidth="1"/>
    <col min="7193" max="7193" width="11.625" customWidth="1"/>
    <col min="7194" max="7194" width="9.75" customWidth="1"/>
    <col min="7195" max="7195" width="9.375" customWidth="1"/>
    <col min="7196" max="7196" width="12.625" customWidth="1"/>
    <col min="7197" max="7197" width="10.25" customWidth="1"/>
    <col min="7198" max="7198" width="9.625" customWidth="1"/>
    <col min="7199" max="7199" width="9.5" customWidth="1"/>
    <col min="7200" max="7200" width="10.75" customWidth="1"/>
    <col min="7201" max="7201" width="10.375" customWidth="1"/>
    <col min="7427" max="7427" width="4.25" customWidth="1"/>
    <col min="7428" max="7430" width="11" customWidth="1"/>
    <col min="7431" max="7431" width="11.25" customWidth="1"/>
    <col min="7432" max="7432" width="8.375" customWidth="1"/>
    <col min="7433" max="7435" width="19.875" customWidth="1"/>
    <col min="7436" max="7436" width="14.625" customWidth="1"/>
    <col min="7437" max="7437" width="5" customWidth="1"/>
    <col min="7438" max="7438" width="7.125" customWidth="1"/>
    <col min="7439" max="7439" width="6.5" customWidth="1"/>
    <col min="7440" max="7440" width="7.625" customWidth="1"/>
    <col min="7441" max="7441" width="8.875" customWidth="1"/>
    <col min="7442" max="7442" width="8.125" customWidth="1"/>
    <col min="7443" max="7443" width="11.75" customWidth="1"/>
    <col min="7444" max="7444" width="5.375" customWidth="1"/>
    <col min="7445" max="7445" width="11" customWidth="1"/>
    <col min="7446" max="7446" width="11.125" customWidth="1"/>
    <col min="7447" max="7447" width="12.5" customWidth="1"/>
    <col min="7448" max="7448" width="9.375" customWidth="1"/>
    <col min="7449" max="7449" width="11.625" customWidth="1"/>
    <col min="7450" max="7450" width="9.75" customWidth="1"/>
    <col min="7451" max="7451" width="9.375" customWidth="1"/>
    <col min="7452" max="7452" width="12.625" customWidth="1"/>
    <col min="7453" max="7453" width="10.25" customWidth="1"/>
    <col min="7454" max="7454" width="9.625" customWidth="1"/>
    <col min="7455" max="7455" width="9.5" customWidth="1"/>
    <col min="7456" max="7456" width="10.75" customWidth="1"/>
    <col min="7457" max="7457" width="10.375" customWidth="1"/>
    <col min="7683" max="7683" width="4.25" customWidth="1"/>
    <col min="7684" max="7686" width="11" customWidth="1"/>
    <col min="7687" max="7687" width="11.25" customWidth="1"/>
    <col min="7688" max="7688" width="8.375" customWidth="1"/>
    <col min="7689" max="7691" width="19.875" customWidth="1"/>
    <col min="7692" max="7692" width="14.625" customWidth="1"/>
    <col min="7693" max="7693" width="5" customWidth="1"/>
    <col min="7694" max="7694" width="7.125" customWidth="1"/>
    <col min="7695" max="7695" width="6.5" customWidth="1"/>
    <col min="7696" max="7696" width="7.625" customWidth="1"/>
    <col min="7697" max="7697" width="8.875" customWidth="1"/>
    <col min="7698" max="7698" width="8.125" customWidth="1"/>
    <col min="7699" max="7699" width="11.75" customWidth="1"/>
    <col min="7700" max="7700" width="5.375" customWidth="1"/>
    <col min="7701" max="7701" width="11" customWidth="1"/>
    <col min="7702" max="7702" width="11.125" customWidth="1"/>
    <col min="7703" max="7703" width="12.5" customWidth="1"/>
    <col min="7704" max="7704" width="9.375" customWidth="1"/>
    <col min="7705" max="7705" width="11.625" customWidth="1"/>
    <col min="7706" max="7706" width="9.75" customWidth="1"/>
    <col min="7707" max="7707" width="9.375" customWidth="1"/>
    <col min="7708" max="7708" width="12.625" customWidth="1"/>
    <col min="7709" max="7709" width="10.25" customWidth="1"/>
    <col min="7710" max="7710" width="9.625" customWidth="1"/>
    <col min="7711" max="7711" width="9.5" customWidth="1"/>
    <col min="7712" max="7712" width="10.75" customWidth="1"/>
    <col min="7713" max="7713" width="10.375" customWidth="1"/>
    <col min="7939" max="7939" width="4.25" customWidth="1"/>
    <col min="7940" max="7942" width="11" customWidth="1"/>
    <col min="7943" max="7943" width="11.25" customWidth="1"/>
    <col min="7944" max="7944" width="8.375" customWidth="1"/>
    <col min="7945" max="7947" width="19.875" customWidth="1"/>
    <col min="7948" max="7948" width="14.625" customWidth="1"/>
    <col min="7949" max="7949" width="5" customWidth="1"/>
    <col min="7950" max="7950" width="7.125" customWidth="1"/>
    <col min="7951" max="7951" width="6.5" customWidth="1"/>
    <col min="7952" max="7952" width="7.625" customWidth="1"/>
    <col min="7953" max="7953" width="8.875" customWidth="1"/>
    <col min="7954" max="7954" width="8.125" customWidth="1"/>
    <col min="7955" max="7955" width="11.75" customWidth="1"/>
    <col min="7956" max="7956" width="5.375" customWidth="1"/>
    <col min="7957" max="7957" width="11" customWidth="1"/>
    <col min="7958" max="7958" width="11.125" customWidth="1"/>
    <col min="7959" max="7959" width="12.5" customWidth="1"/>
    <col min="7960" max="7960" width="9.375" customWidth="1"/>
    <col min="7961" max="7961" width="11.625" customWidth="1"/>
    <col min="7962" max="7962" width="9.75" customWidth="1"/>
    <col min="7963" max="7963" width="9.375" customWidth="1"/>
    <col min="7964" max="7964" width="12.625" customWidth="1"/>
    <col min="7965" max="7965" width="10.25" customWidth="1"/>
    <col min="7966" max="7966" width="9.625" customWidth="1"/>
    <col min="7967" max="7967" width="9.5" customWidth="1"/>
    <col min="7968" max="7968" width="10.75" customWidth="1"/>
    <col min="7969" max="7969" width="10.375" customWidth="1"/>
    <col min="8195" max="8195" width="4.25" customWidth="1"/>
    <col min="8196" max="8198" width="11" customWidth="1"/>
    <col min="8199" max="8199" width="11.25" customWidth="1"/>
    <col min="8200" max="8200" width="8.375" customWidth="1"/>
    <col min="8201" max="8203" width="19.875" customWidth="1"/>
    <col min="8204" max="8204" width="14.625" customWidth="1"/>
    <col min="8205" max="8205" width="5" customWidth="1"/>
    <col min="8206" max="8206" width="7.125" customWidth="1"/>
    <col min="8207" max="8207" width="6.5" customWidth="1"/>
    <col min="8208" max="8208" width="7.625" customWidth="1"/>
    <col min="8209" max="8209" width="8.875" customWidth="1"/>
    <col min="8210" max="8210" width="8.125" customWidth="1"/>
    <col min="8211" max="8211" width="11.75" customWidth="1"/>
    <col min="8212" max="8212" width="5.375" customWidth="1"/>
    <col min="8213" max="8213" width="11" customWidth="1"/>
    <col min="8214" max="8214" width="11.125" customWidth="1"/>
    <col min="8215" max="8215" width="12.5" customWidth="1"/>
    <col min="8216" max="8216" width="9.375" customWidth="1"/>
    <col min="8217" max="8217" width="11.625" customWidth="1"/>
    <col min="8218" max="8218" width="9.75" customWidth="1"/>
    <col min="8219" max="8219" width="9.375" customWidth="1"/>
    <col min="8220" max="8220" width="12.625" customWidth="1"/>
    <col min="8221" max="8221" width="10.25" customWidth="1"/>
    <col min="8222" max="8222" width="9.625" customWidth="1"/>
    <col min="8223" max="8223" width="9.5" customWidth="1"/>
    <col min="8224" max="8224" width="10.75" customWidth="1"/>
    <col min="8225" max="8225" width="10.375" customWidth="1"/>
    <col min="8451" max="8451" width="4.25" customWidth="1"/>
    <col min="8452" max="8454" width="11" customWidth="1"/>
    <col min="8455" max="8455" width="11.25" customWidth="1"/>
    <col min="8456" max="8456" width="8.375" customWidth="1"/>
    <col min="8457" max="8459" width="19.875" customWidth="1"/>
    <col min="8460" max="8460" width="14.625" customWidth="1"/>
    <col min="8461" max="8461" width="5" customWidth="1"/>
    <col min="8462" max="8462" width="7.125" customWidth="1"/>
    <col min="8463" max="8463" width="6.5" customWidth="1"/>
    <col min="8464" max="8464" width="7.625" customWidth="1"/>
    <col min="8465" max="8465" width="8.875" customWidth="1"/>
    <col min="8466" max="8466" width="8.125" customWidth="1"/>
    <col min="8467" max="8467" width="11.75" customWidth="1"/>
    <col min="8468" max="8468" width="5.375" customWidth="1"/>
    <col min="8469" max="8469" width="11" customWidth="1"/>
    <col min="8470" max="8470" width="11.125" customWidth="1"/>
    <col min="8471" max="8471" width="12.5" customWidth="1"/>
    <col min="8472" max="8472" width="9.375" customWidth="1"/>
    <col min="8473" max="8473" width="11.625" customWidth="1"/>
    <col min="8474" max="8474" width="9.75" customWidth="1"/>
    <col min="8475" max="8475" width="9.375" customWidth="1"/>
    <col min="8476" max="8476" width="12.625" customWidth="1"/>
    <col min="8477" max="8477" width="10.25" customWidth="1"/>
    <col min="8478" max="8478" width="9.625" customWidth="1"/>
    <col min="8479" max="8479" width="9.5" customWidth="1"/>
    <col min="8480" max="8480" width="10.75" customWidth="1"/>
    <col min="8481" max="8481" width="10.375" customWidth="1"/>
    <col min="8707" max="8707" width="4.25" customWidth="1"/>
    <col min="8708" max="8710" width="11" customWidth="1"/>
    <col min="8711" max="8711" width="11.25" customWidth="1"/>
    <col min="8712" max="8712" width="8.375" customWidth="1"/>
    <col min="8713" max="8715" width="19.875" customWidth="1"/>
    <col min="8716" max="8716" width="14.625" customWidth="1"/>
    <col min="8717" max="8717" width="5" customWidth="1"/>
    <col min="8718" max="8718" width="7.125" customWidth="1"/>
    <col min="8719" max="8719" width="6.5" customWidth="1"/>
    <col min="8720" max="8720" width="7.625" customWidth="1"/>
    <col min="8721" max="8721" width="8.875" customWidth="1"/>
    <col min="8722" max="8722" width="8.125" customWidth="1"/>
    <col min="8723" max="8723" width="11.75" customWidth="1"/>
    <col min="8724" max="8724" width="5.375" customWidth="1"/>
    <col min="8725" max="8725" width="11" customWidth="1"/>
    <col min="8726" max="8726" width="11.125" customWidth="1"/>
    <col min="8727" max="8727" width="12.5" customWidth="1"/>
    <col min="8728" max="8728" width="9.375" customWidth="1"/>
    <col min="8729" max="8729" width="11.625" customWidth="1"/>
    <col min="8730" max="8730" width="9.75" customWidth="1"/>
    <col min="8731" max="8731" width="9.375" customWidth="1"/>
    <col min="8732" max="8732" width="12.625" customWidth="1"/>
    <col min="8733" max="8733" width="10.25" customWidth="1"/>
    <col min="8734" max="8734" width="9.625" customWidth="1"/>
    <col min="8735" max="8735" width="9.5" customWidth="1"/>
    <col min="8736" max="8736" width="10.75" customWidth="1"/>
    <col min="8737" max="8737" width="10.375" customWidth="1"/>
    <col min="8963" max="8963" width="4.25" customWidth="1"/>
    <col min="8964" max="8966" width="11" customWidth="1"/>
    <col min="8967" max="8967" width="11.25" customWidth="1"/>
    <col min="8968" max="8968" width="8.375" customWidth="1"/>
    <col min="8969" max="8971" width="19.875" customWidth="1"/>
    <col min="8972" max="8972" width="14.625" customWidth="1"/>
    <col min="8973" max="8973" width="5" customWidth="1"/>
    <col min="8974" max="8974" width="7.125" customWidth="1"/>
    <col min="8975" max="8975" width="6.5" customWidth="1"/>
    <col min="8976" max="8976" width="7.625" customWidth="1"/>
    <col min="8977" max="8977" width="8.875" customWidth="1"/>
    <col min="8978" max="8978" width="8.125" customWidth="1"/>
    <col min="8979" max="8979" width="11.75" customWidth="1"/>
    <col min="8980" max="8980" width="5.375" customWidth="1"/>
    <col min="8981" max="8981" width="11" customWidth="1"/>
    <col min="8982" max="8982" width="11.125" customWidth="1"/>
    <col min="8983" max="8983" width="12.5" customWidth="1"/>
    <col min="8984" max="8984" width="9.375" customWidth="1"/>
    <col min="8985" max="8985" width="11.625" customWidth="1"/>
    <col min="8986" max="8986" width="9.75" customWidth="1"/>
    <col min="8987" max="8987" width="9.375" customWidth="1"/>
    <col min="8988" max="8988" width="12.625" customWidth="1"/>
    <col min="8989" max="8989" width="10.25" customWidth="1"/>
    <col min="8990" max="8990" width="9.625" customWidth="1"/>
    <col min="8991" max="8991" width="9.5" customWidth="1"/>
    <col min="8992" max="8992" width="10.75" customWidth="1"/>
    <col min="8993" max="8993" width="10.375" customWidth="1"/>
    <col min="9219" max="9219" width="4.25" customWidth="1"/>
    <col min="9220" max="9222" width="11" customWidth="1"/>
    <col min="9223" max="9223" width="11.25" customWidth="1"/>
    <col min="9224" max="9224" width="8.375" customWidth="1"/>
    <col min="9225" max="9227" width="19.875" customWidth="1"/>
    <col min="9228" max="9228" width="14.625" customWidth="1"/>
    <col min="9229" max="9229" width="5" customWidth="1"/>
    <col min="9230" max="9230" width="7.125" customWidth="1"/>
    <col min="9231" max="9231" width="6.5" customWidth="1"/>
    <col min="9232" max="9232" width="7.625" customWidth="1"/>
    <col min="9233" max="9233" width="8.875" customWidth="1"/>
    <col min="9234" max="9234" width="8.125" customWidth="1"/>
    <col min="9235" max="9235" width="11.75" customWidth="1"/>
    <col min="9236" max="9236" width="5.375" customWidth="1"/>
    <col min="9237" max="9237" width="11" customWidth="1"/>
    <col min="9238" max="9238" width="11.125" customWidth="1"/>
    <col min="9239" max="9239" width="12.5" customWidth="1"/>
    <col min="9240" max="9240" width="9.375" customWidth="1"/>
    <col min="9241" max="9241" width="11.625" customWidth="1"/>
    <col min="9242" max="9242" width="9.75" customWidth="1"/>
    <col min="9243" max="9243" width="9.375" customWidth="1"/>
    <col min="9244" max="9244" width="12.625" customWidth="1"/>
    <col min="9245" max="9245" width="10.25" customWidth="1"/>
    <col min="9246" max="9246" width="9.625" customWidth="1"/>
    <col min="9247" max="9247" width="9.5" customWidth="1"/>
    <col min="9248" max="9248" width="10.75" customWidth="1"/>
    <col min="9249" max="9249" width="10.375" customWidth="1"/>
    <col min="9475" max="9475" width="4.25" customWidth="1"/>
    <col min="9476" max="9478" width="11" customWidth="1"/>
    <col min="9479" max="9479" width="11.25" customWidth="1"/>
    <col min="9480" max="9480" width="8.375" customWidth="1"/>
    <col min="9481" max="9483" width="19.875" customWidth="1"/>
    <col min="9484" max="9484" width="14.625" customWidth="1"/>
    <col min="9485" max="9485" width="5" customWidth="1"/>
    <col min="9486" max="9486" width="7.125" customWidth="1"/>
    <col min="9487" max="9487" width="6.5" customWidth="1"/>
    <col min="9488" max="9488" width="7.625" customWidth="1"/>
    <col min="9489" max="9489" width="8.875" customWidth="1"/>
    <col min="9490" max="9490" width="8.125" customWidth="1"/>
    <col min="9491" max="9491" width="11.75" customWidth="1"/>
    <col min="9492" max="9492" width="5.375" customWidth="1"/>
    <col min="9493" max="9493" width="11" customWidth="1"/>
    <col min="9494" max="9494" width="11.125" customWidth="1"/>
    <col min="9495" max="9495" width="12.5" customWidth="1"/>
    <col min="9496" max="9496" width="9.375" customWidth="1"/>
    <col min="9497" max="9497" width="11.625" customWidth="1"/>
    <col min="9498" max="9498" width="9.75" customWidth="1"/>
    <col min="9499" max="9499" width="9.375" customWidth="1"/>
    <col min="9500" max="9500" width="12.625" customWidth="1"/>
    <col min="9501" max="9501" width="10.25" customWidth="1"/>
    <col min="9502" max="9502" width="9.625" customWidth="1"/>
    <col min="9503" max="9503" width="9.5" customWidth="1"/>
    <col min="9504" max="9504" width="10.75" customWidth="1"/>
    <col min="9505" max="9505" width="10.375" customWidth="1"/>
    <col min="9731" max="9731" width="4.25" customWidth="1"/>
    <col min="9732" max="9734" width="11" customWidth="1"/>
    <col min="9735" max="9735" width="11.25" customWidth="1"/>
    <col min="9736" max="9736" width="8.375" customWidth="1"/>
    <col min="9737" max="9739" width="19.875" customWidth="1"/>
    <col min="9740" max="9740" width="14.625" customWidth="1"/>
    <col min="9741" max="9741" width="5" customWidth="1"/>
    <col min="9742" max="9742" width="7.125" customWidth="1"/>
    <col min="9743" max="9743" width="6.5" customWidth="1"/>
    <col min="9744" max="9744" width="7.625" customWidth="1"/>
    <col min="9745" max="9745" width="8.875" customWidth="1"/>
    <col min="9746" max="9746" width="8.125" customWidth="1"/>
    <col min="9747" max="9747" width="11.75" customWidth="1"/>
    <col min="9748" max="9748" width="5.375" customWidth="1"/>
    <col min="9749" max="9749" width="11" customWidth="1"/>
    <col min="9750" max="9750" width="11.125" customWidth="1"/>
    <col min="9751" max="9751" width="12.5" customWidth="1"/>
    <col min="9752" max="9752" width="9.375" customWidth="1"/>
    <col min="9753" max="9753" width="11.625" customWidth="1"/>
    <col min="9754" max="9754" width="9.75" customWidth="1"/>
    <col min="9755" max="9755" width="9.375" customWidth="1"/>
    <col min="9756" max="9756" width="12.625" customWidth="1"/>
    <col min="9757" max="9757" width="10.25" customWidth="1"/>
    <col min="9758" max="9758" width="9.625" customWidth="1"/>
    <col min="9759" max="9759" width="9.5" customWidth="1"/>
    <col min="9760" max="9760" width="10.75" customWidth="1"/>
    <col min="9761" max="9761" width="10.375" customWidth="1"/>
    <col min="9987" max="9987" width="4.25" customWidth="1"/>
    <col min="9988" max="9990" width="11" customWidth="1"/>
    <col min="9991" max="9991" width="11.25" customWidth="1"/>
    <col min="9992" max="9992" width="8.375" customWidth="1"/>
    <col min="9993" max="9995" width="19.875" customWidth="1"/>
    <col min="9996" max="9996" width="14.625" customWidth="1"/>
    <col min="9997" max="9997" width="5" customWidth="1"/>
    <col min="9998" max="9998" width="7.125" customWidth="1"/>
    <col min="9999" max="9999" width="6.5" customWidth="1"/>
    <col min="10000" max="10000" width="7.625" customWidth="1"/>
    <col min="10001" max="10001" width="8.875" customWidth="1"/>
    <col min="10002" max="10002" width="8.125" customWidth="1"/>
    <col min="10003" max="10003" width="11.75" customWidth="1"/>
    <col min="10004" max="10004" width="5.375" customWidth="1"/>
    <col min="10005" max="10005" width="11" customWidth="1"/>
    <col min="10006" max="10006" width="11.125" customWidth="1"/>
    <col min="10007" max="10007" width="12.5" customWidth="1"/>
    <col min="10008" max="10008" width="9.375" customWidth="1"/>
    <col min="10009" max="10009" width="11.625" customWidth="1"/>
    <col min="10010" max="10010" width="9.75" customWidth="1"/>
    <col min="10011" max="10011" width="9.375" customWidth="1"/>
    <col min="10012" max="10012" width="12.625" customWidth="1"/>
    <col min="10013" max="10013" width="10.25" customWidth="1"/>
    <col min="10014" max="10014" width="9.625" customWidth="1"/>
    <col min="10015" max="10015" width="9.5" customWidth="1"/>
    <col min="10016" max="10016" width="10.75" customWidth="1"/>
    <col min="10017" max="10017" width="10.375" customWidth="1"/>
    <col min="10243" max="10243" width="4.25" customWidth="1"/>
    <col min="10244" max="10246" width="11" customWidth="1"/>
    <col min="10247" max="10247" width="11.25" customWidth="1"/>
    <col min="10248" max="10248" width="8.375" customWidth="1"/>
    <col min="10249" max="10251" width="19.875" customWidth="1"/>
    <col min="10252" max="10252" width="14.625" customWidth="1"/>
    <col min="10253" max="10253" width="5" customWidth="1"/>
    <col min="10254" max="10254" width="7.125" customWidth="1"/>
    <col min="10255" max="10255" width="6.5" customWidth="1"/>
    <col min="10256" max="10256" width="7.625" customWidth="1"/>
    <col min="10257" max="10257" width="8.875" customWidth="1"/>
    <col min="10258" max="10258" width="8.125" customWidth="1"/>
    <col min="10259" max="10259" width="11.75" customWidth="1"/>
    <col min="10260" max="10260" width="5.375" customWidth="1"/>
    <col min="10261" max="10261" width="11" customWidth="1"/>
    <col min="10262" max="10262" width="11.125" customWidth="1"/>
    <col min="10263" max="10263" width="12.5" customWidth="1"/>
    <col min="10264" max="10264" width="9.375" customWidth="1"/>
    <col min="10265" max="10265" width="11.625" customWidth="1"/>
    <col min="10266" max="10266" width="9.75" customWidth="1"/>
    <col min="10267" max="10267" width="9.375" customWidth="1"/>
    <col min="10268" max="10268" width="12.625" customWidth="1"/>
    <col min="10269" max="10269" width="10.25" customWidth="1"/>
    <col min="10270" max="10270" width="9.625" customWidth="1"/>
    <col min="10271" max="10271" width="9.5" customWidth="1"/>
    <col min="10272" max="10272" width="10.75" customWidth="1"/>
    <col min="10273" max="10273" width="10.375" customWidth="1"/>
    <col min="10499" max="10499" width="4.25" customWidth="1"/>
    <col min="10500" max="10502" width="11" customWidth="1"/>
    <col min="10503" max="10503" width="11.25" customWidth="1"/>
    <col min="10504" max="10504" width="8.375" customWidth="1"/>
    <col min="10505" max="10507" width="19.875" customWidth="1"/>
    <col min="10508" max="10508" width="14.625" customWidth="1"/>
    <col min="10509" max="10509" width="5" customWidth="1"/>
    <col min="10510" max="10510" width="7.125" customWidth="1"/>
    <col min="10511" max="10511" width="6.5" customWidth="1"/>
    <col min="10512" max="10512" width="7.625" customWidth="1"/>
    <col min="10513" max="10513" width="8.875" customWidth="1"/>
    <col min="10514" max="10514" width="8.125" customWidth="1"/>
    <col min="10515" max="10515" width="11.75" customWidth="1"/>
    <col min="10516" max="10516" width="5.375" customWidth="1"/>
    <col min="10517" max="10517" width="11" customWidth="1"/>
    <col min="10518" max="10518" width="11.125" customWidth="1"/>
    <col min="10519" max="10519" width="12.5" customWidth="1"/>
    <col min="10520" max="10520" width="9.375" customWidth="1"/>
    <col min="10521" max="10521" width="11.625" customWidth="1"/>
    <col min="10522" max="10522" width="9.75" customWidth="1"/>
    <col min="10523" max="10523" width="9.375" customWidth="1"/>
    <col min="10524" max="10524" width="12.625" customWidth="1"/>
    <col min="10525" max="10525" width="10.25" customWidth="1"/>
    <col min="10526" max="10526" width="9.625" customWidth="1"/>
    <col min="10527" max="10527" width="9.5" customWidth="1"/>
    <col min="10528" max="10528" width="10.75" customWidth="1"/>
    <col min="10529" max="10529" width="10.375" customWidth="1"/>
    <col min="10755" max="10755" width="4.25" customWidth="1"/>
    <col min="10756" max="10758" width="11" customWidth="1"/>
    <col min="10759" max="10759" width="11.25" customWidth="1"/>
    <col min="10760" max="10760" width="8.375" customWidth="1"/>
    <col min="10761" max="10763" width="19.875" customWidth="1"/>
    <col min="10764" max="10764" width="14.625" customWidth="1"/>
    <col min="10765" max="10765" width="5" customWidth="1"/>
    <col min="10766" max="10766" width="7.125" customWidth="1"/>
    <col min="10767" max="10767" width="6.5" customWidth="1"/>
    <col min="10768" max="10768" width="7.625" customWidth="1"/>
    <col min="10769" max="10769" width="8.875" customWidth="1"/>
    <col min="10770" max="10770" width="8.125" customWidth="1"/>
    <col min="10771" max="10771" width="11.75" customWidth="1"/>
    <col min="10772" max="10772" width="5.375" customWidth="1"/>
    <col min="10773" max="10773" width="11" customWidth="1"/>
    <col min="10774" max="10774" width="11.125" customWidth="1"/>
    <col min="10775" max="10775" width="12.5" customWidth="1"/>
    <col min="10776" max="10776" width="9.375" customWidth="1"/>
    <col min="10777" max="10777" width="11.625" customWidth="1"/>
    <col min="10778" max="10778" width="9.75" customWidth="1"/>
    <col min="10779" max="10779" width="9.375" customWidth="1"/>
    <col min="10780" max="10780" width="12.625" customWidth="1"/>
    <col min="10781" max="10781" width="10.25" customWidth="1"/>
    <col min="10782" max="10782" width="9.625" customWidth="1"/>
    <col min="10783" max="10783" width="9.5" customWidth="1"/>
    <col min="10784" max="10784" width="10.75" customWidth="1"/>
    <col min="10785" max="10785" width="10.375" customWidth="1"/>
    <col min="11011" max="11011" width="4.25" customWidth="1"/>
    <col min="11012" max="11014" width="11" customWidth="1"/>
    <col min="11015" max="11015" width="11.25" customWidth="1"/>
    <col min="11016" max="11016" width="8.375" customWidth="1"/>
    <col min="11017" max="11019" width="19.875" customWidth="1"/>
    <col min="11020" max="11020" width="14.625" customWidth="1"/>
    <col min="11021" max="11021" width="5" customWidth="1"/>
    <col min="11022" max="11022" width="7.125" customWidth="1"/>
    <col min="11023" max="11023" width="6.5" customWidth="1"/>
    <col min="11024" max="11024" width="7.625" customWidth="1"/>
    <col min="11025" max="11025" width="8.875" customWidth="1"/>
    <col min="11026" max="11026" width="8.125" customWidth="1"/>
    <col min="11027" max="11027" width="11.75" customWidth="1"/>
    <col min="11028" max="11028" width="5.375" customWidth="1"/>
    <col min="11029" max="11029" width="11" customWidth="1"/>
    <col min="11030" max="11030" width="11.125" customWidth="1"/>
    <col min="11031" max="11031" width="12.5" customWidth="1"/>
    <col min="11032" max="11032" width="9.375" customWidth="1"/>
    <col min="11033" max="11033" width="11.625" customWidth="1"/>
    <col min="11034" max="11034" width="9.75" customWidth="1"/>
    <col min="11035" max="11035" width="9.375" customWidth="1"/>
    <col min="11036" max="11036" width="12.625" customWidth="1"/>
    <col min="11037" max="11037" width="10.25" customWidth="1"/>
    <col min="11038" max="11038" width="9.625" customWidth="1"/>
    <col min="11039" max="11039" width="9.5" customWidth="1"/>
    <col min="11040" max="11040" width="10.75" customWidth="1"/>
    <col min="11041" max="11041" width="10.375" customWidth="1"/>
    <col min="11267" max="11267" width="4.25" customWidth="1"/>
    <col min="11268" max="11270" width="11" customWidth="1"/>
    <col min="11271" max="11271" width="11.25" customWidth="1"/>
    <col min="11272" max="11272" width="8.375" customWidth="1"/>
    <col min="11273" max="11275" width="19.875" customWidth="1"/>
    <col min="11276" max="11276" width="14.625" customWidth="1"/>
    <col min="11277" max="11277" width="5" customWidth="1"/>
    <col min="11278" max="11278" width="7.125" customWidth="1"/>
    <col min="11279" max="11279" width="6.5" customWidth="1"/>
    <col min="11280" max="11280" width="7.625" customWidth="1"/>
    <col min="11281" max="11281" width="8.875" customWidth="1"/>
    <col min="11282" max="11282" width="8.125" customWidth="1"/>
    <col min="11283" max="11283" width="11.75" customWidth="1"/>
    <col min="11284" max="11284" width="5.375" customWidth="1"/>
    <col min="11285" max="11285" width="11" customWidth="1"/>
    <col min="11286" max="11286" width="11.125" customWidth="1"/>
    <col min="11287" max="11287" width="12.5" customWidth="1"/>
    <col min="11288" max="11288" width="9.375" customWidth="1"/>
    <col min="11289" max="11289" width="11.625" customWidth="1"/>
    <col min="11290" max="11290" width="9.75" customWidth="1"/>
    <col min="11291" max="11291" width="9.375" customWidth="1"/>
    <col min="11292" max="11292" width="12.625" customWidth="1"/>
    <col min="11293" max="11293" width="10.25" customWidth="1"/>
    <col min="11294" max="11294" width="9.625" customWidth="1"/>
    <col min="11295" max="11295" width="9.5" customWidth="1"/>
    <col min="11296" max="11296" width="10.75" customWidth="1"/>
    <col min="11297" max="11297" width="10.375" customWidth="1"/>
    <col min="11523" max="11523" width="4.25" customWidth="1"/>
    <col min="11524" max="11526" width="11" customWidth="1"/>
    <col min="11527" max="11527" width="11.25" customWidth="1"/>
    <col min="11528" max="11528" width="8.375" customWidth="1"/>
    <col min="11529" max="11531" width="19.875" customWidth="1"/>
    <col min="11532" max="11532" width="14.625" customWidth="1"/>
    <col min="11533" max="11533" width="5" customWidth="1"/>
    <col min="11534" max="11534" width="7.125" customWidth="1"/>
    <col min="11535" max="11535" width="6.5" customWidth="1"/>
    <col min="11536" max="11536" width="7.625" customWidth="1"/>
    <col min="11537" max="11537" width="8.875" customWidth="1"/>
    <col min="11538" max="11538" width="8.125" customWidth="1"/>
    <col min="11539" max="11539" width="11.75" customWidth="1"/>
    <col min="11540" max="11540" width="5.375" customWidth="1"/>
    <col min="11541" max="11541" width="11" customWidth="1"/>
    <col min="11542" max="11542" width="11.125" customWidth="1"/>
    <col min="11543" max="11543" width="12.5" customWidth="1"/>
    <col min="11544" max="11544" width="9.375" customWidth="1"/>
    <col min="11545" max="11545" width="11.625" customWidth="1"/>
    <col min="11546" max="11546" width="9.75" customWidth="1"/>
    <col min="11547" max="11547" width="9.375" customWidth="1"/>
    <col min="11548" max="11548" width="12.625" customWidth="1"/>
    <col min="11549" max="11549" width="10.25" customWidth="1"/>
    <col min="11550" max="11550" width="9.625" customWidth="1"/>
    <col min="11551" max="11551" width="9.5" customWidth="1"/>
    <col min="11552" max="11552" width="10.75" customWidth="1"/>
    <col min="11553" max="11553" width="10.375" customWidth="1"/>
    <col min="11779" max="11779" width="4.25" customWidth="1"/>
    <col min="11780" max="11782" width="11" customWidth="1"/>
    <col min="11783" max="11783" width="11.25" customWidth="1"/>
    <col min="11784" max="11784" width="8.375" customWidth="1"/>
    <col min="11785" max="11787" width="19.875" customWidth="1"/>
    <col min="11788" max="11788" width="14.625" customWidth="1"/>
    <col min="11789" max="11789" width="5" customWidth="1"/>
    <col min="11790" max="11790" width="7.125" customWidth="1"/>
    <col min="11791" max="11791" width="6.5" customWidth="1"/>
    <col min="11792" max="11792" width="7.625" customWidth="1"/>
    <col min="11793" max="11793" width="8.875" customWidth="1"/>
    <col min="11794" max="11794" width="8.125" customWidth="1"/>
    <col min="11795" max="11795" width="11.75" customWidth="1"/>
    <col min="11796" max="11796" width="5.375" customWidth="1"/>
    <col min="11797" max="11797" width="11" customWidth="1"/>
    <col min="11798" max="11798" width="11.125" customWidth="1"/>
    <col min="11799" max="11799" width="12.5" customWidth="1"/>
    <col min="11800" max="11800" width="9.375" customWidth="1"/>
    <col min="11801" max="11801" width="11.625" customWidth="1"/>
    <col min="11802" max="11802" width="9.75" customWidth="1"/>
    <col min="11803" max="11803" width="9.375" customWidth="1"/>
    <col min="11804" max="11804" width="12.625" customWidth="1"/>
    <col min="11805" max="11805" width="10.25" customWidth="1"/>
    <col min="11806" max="11806" width="9.625" customWidth="1"/>
    <col min="11807" max="11807" width="9.5" customWidth="1"/>
    <col min="11808" max="11808" width="10.75" customWidth="1"/>
    <col min="11809" max="11809" width="10.375" customWidth="1"/>
    <col min="12035" max="12035" width="4.25" customWidth="1"/>
    <col min="12036" max="12038" width="11" customWidth="1"/>
    <col min="12039" max="12039" width="11.25" customWidth="1"/>
    <col min="12040" max="12040" width="8.375" customWidth="1"/>
    <col min="12041" max="12043" width="19.875" customWidth="1"/>
    <col min="12044" max="12044" width="14.625" customWidth="1"/>
    <col min="12045" max="12045" width="5" customWidth="1"/>
    <col min="12046" max="12046" width="7.125" customWidth="1"/>
    <col min="12047" max="12047" width="6.5" customWidth="1"/>
    <col min="12048" max="12048" width="7.625" customWidth="1"/>
    <col min="12049" max="12049" width="8.875" customWidth="1"/>
    <col min="12050" max="12050" width="8.125" customWidth="1"/>
    <col min="12051" max="12051" width="11.75" customWidth="1"/>
    <col min="12052" max="12052" width="5.375" customWidth="1"/>
    <col min="12053" max="12053" width="11" customWidth="1"/>
    <col min="12054" max="12054" width="11.125" customWidth="1"/>
    <col min="12055" max="12055" width="12.5" customWidth="1"/>
    <col min="12056" max="12056" width="9.375" customWidth="1"/>
    <col min="12057" max="12057" width="11.625" customWidth="1"/>
    <col min="12058" max="12058" width="9.75" customWidth="1"/>
    <col min="12059" max="12059" width="9.375" customWidth="1"/>
    <col min="12060" max="12060" width="12.625" customWidth="1"/>
    <col min="12061" max="12061" width="10.25" customWidth="1"/>
    <col min="12062" max="12062" width="9.625" customWidth="1"/>
    <col min="12063" max="12063" width="9.5" customWidth="1"/>
    <col min="12064" max="12064" width="10.75" customWidth="1"/>
    <col min="12065" max="12065" width="10.375" customWidth="1"/>
    <col min="12291" max="12291" width="4.25" customWidth="1"/>
    <col min="12292" max="12294" width="11" customWidth="1"/>
    <col min="12295" max="12295" width="11.25" customWidth="1"/>
    <col min="12296" max="12296" width="8.375" customWidth="1"/>
    <col min="12297" max="12299" width="19.875" customWidth="1"/>
    <col min="12300" max="12300" width="14.625" customWidth="1"/>
    <col min="12301" max="12301" width="5" customWidth="1"/>
    <col min="12302" max="12302" width="7.125" customWidth="1"/>
    <col min="12303" max="12303" width="6.5" customWidth="1"/>
    <col min="12304" max="12304" width="7.625" customWidth="1"/>
    <col min="12305" max="12305" width="8.875" customWidth="1"/>
    <col min="12306" max="12306" width="8.125" customWidth="1"/>
    <col min="12307" max="12307" width="11.75" customWidth="1"/>
    <col min="12308" max="12308" width="5.375" customWidth="1"/>
    <col min="12309" max="12309" width="11" customWidth="1"/>
    <col min="12310" max="12310" width="11.125" customWidth="1"/>
    <col min="12311" max="12311" width="12.5" customWidth="1"/>
    <col min="12312" max="12312" width="9.375" customWidth="1"/>
    <col min="12313" max="12313" width="11.625" customWidth="1"/>
    <col min="12314" max="12314" width="9.75" customWidth="1"/>
    <col min="12315" max="12315" width="9.375" customWidth="1"/>
    <col min="12316" max="12316" width="12.625" customWidth="1"/>
    <col min="12317" max="12317" width="10.25" customWidth="1"/>
    <col min="12318" max="12318" width="9.625" customWidth="1"/>
    <col min="12319" max="12319" width="9.5" customWidth="1"/>
    <col min="12320" max="12320" width="10.75" customWidth="1"/>
    <col min="12321" max="12321" width="10.375" customWidth="1"/>
    <col min="12547" max="12547" width="4.25" customWidth="1"/>
    <col min="12548" max="12550" width="11" customWidth="1"/>
    <col min="12551" max="12551" width="11.25" customWidth="1"/>
    <col min="12552" max="12552" width="8.375" customWidth="1"/>
    <col min="12553" max="12555" width="19.875" customWidth="1"/>
    <col min="12556" max="12556" width="14.625" customWidth="1"/>
    <col min="12557" max="12557" width="5" customWidth="1"/>
    <col min="12558" max="12558" width="7.125" customWidth="1"/>
    <col min="12559" max="12559" width="6.5" customWidth="1"/>
    <col min="12560" max="12560" width="7.625" customWidth="1"/>
    <col min="12561" max="12561" width="8.875" customWidth="1"/>
    <col min="12562" max="12562" width="8.125" customWidth="1"/>
    <col min="12563" max="12563" width="11.75" customWidth="1"/>
    <col min="12564" max="12564" width="5.375" customWidth="1"/>
    <col min="12565" max="12565" width="11" customWidth="1"/>
    <col min="12566" max="12566" width="11.125" customWidth="1"/>
    <col min="12567" max="12567" width="12.5" customWidth="1"/>
    <col min="12568" max="12568" width="9.375" customWidth="1"/>
    <col min="12569" max="12569" width="11.625" customWidth="1"/>
    <col min="12570" max="12570" width="9.75" customWidth="1"/>
    <col min="12571" max="12571" width="9.375" customWidth="1"/>
    <col min="12572" max="12572" width="12.625" customWidth="1"/>
    <col min="12573" max="12573" width="10.25" customWidth="1"/>
    <col min="12574" max="12574" width="9.625" customWidth="1"/>
    <col min="12575" max="12575" width="9.5" customWidth="1"/>
    <col min="12576" max="12576" width="10.75" customWidth="1"/>
    <col min="12577" max="12577" width="10.375" customWidth="1"/>
    <col min="12803" max="12803" width="4.25" customWidth="1"/>
    <col min="12804" max="12806" width="11" customWidth="1"/>
    <col min="12807" max="12807" width="11.25" customWidth="1"/>
    <col min="12808" max="12808" width="8.375" customWidth="1"/>
    <col min="12809" max="12811" width="19.875" customWidth="1"/>
    <col min="12812" max="12812" width="14.625" customWidth="1"/>
    <col min="12813" max="12813" width="5" customWidth="1"/>
    <col min="12814" max="12814" width="7.125" customWidth="1"/>
    <col min="12815" max="12815" width="6.5" customWidth="1"/>
    <col min="12816" max="12816" width="7.625" customWidth="1"/>
    <col min="12817" max="12817" width="8.875" customWidth="1"/>
    <col min="12818" max="12818" width="8.125" customWidth="1"/>
    <col min="12819" max="12819" width="11.75" customWidth="1"/>
    <col min="12820" max="12820" width="5.375" customWidth="1"/>
    <col min="12821" max="12821" width="11" customWidth="1"/>
    <col min="12822" max="12822" width="11.125" customWidth="1"/>
    <col min="12823" max="12823" width="12.5" customWidth="1"/>
    <col min="12824" max="12824" width="9.375" customWidth="1"/>
    <col min="12825" max="12825" width="11.625" customWidth="1"/>
    <col min="12826" max="12826" width="9.75" customWidth="1"/>
    <col min="12827" max="12827" width="9.375" customWidth="1"/>
    <col min="12828" max="12828" width="12.625" customWidth="1"/>
    <col min="12829" max="12829" width="10.25" customWidth="1"/>
    <col min="12830" max="12830" width="9.625" customWidth="1"/>
    <col min="12831" max="12831" width="9.5" customWidth="1"/>
    <col min="12832" max="12832" width="10.75" customWidth="1"/>
    <col min="12833" max="12833" width="10.375" customWidth="1"/>
    <col min="13059" max="13059" width="4.25" customWidth="1"/>
    <col min="13060" max="13062" width="11" customWidth="1"/>
    <col min="13063" max="13063" width="11.25" customWidth="1"/>
    <col min="13064" max="13064" width="8.375" customWidth="1"/>
    <col min="13065" max="13067" width="19.875" customWidth="1"/>
    <col min="13068" max="13068" width="14.625" customWidth="1"/>
    <col min="13069" max="13069" width="5" customWidth="1"/>
    <col min="13070" max="13070" width="7.125" customWidth="1"/>
    <col min="13071" max="13071" width="6.5" customWidth="1"/>
    <col min="13072" max="13072" width="7.625" customWidth="1"/>
    <col min="13073" max="13073" width="8.875" customWidth="1"/>
    <col min="13074" max="13074" width="8.125" customWidth="1"/>
    <col min="13075" max="13075" width="11.75" customWidth="1"/>
    <col min="13076" max="13076" width="5.375" customWidth="1"/>
    <col min="13077" max="13077" width="11" customWidth="1"/>
    <col min="13078" max="13078" width="11.125" customWidth="1"/>
    <col min="13079" max="13079" width="12.5" customWidth="1"/>
    <col min="13080" max="13080" width="9.375" customWidth="1"/>
    <col min="13081" max="13081" width="11.625" customWidth="1"/>
    <col min="13082" max="13082" width="9.75" customWidth="1"/>
    <col min="13083" max="13083" width="9.375" customWidth="1"/>
    <col min="13084" max="13084" width="12.625" customWidth="1"/>
    <col min="13085" max="13085" width="10.25" customWidth="1"/>
    <col min="13086" max="13086" width="9.625" customWidth="1"/>
    <col min="13087" max="13087" width="9.5" customWidth="1"/>
    <col min="13088" max="13088" width="10.75" customWidth="1"/>
    <col min="13089" max="13089" width="10.375" customWidth="1"/>
    <col min="13315" max="13315" width="4.25" customWidth="1"/>
    <col min="13316" max="13318" width="11" customWidth="1"/>
    <col min="13319" max="13319" width="11.25" customWidth="1"/>
    <col min="13320" max="13320" width="8.375" customWidth="1"/>
    <col min="13321" max="13323" width="19.875" customWidth="1"/>
    <col min="13324" max="13324" width="14.625" customWidth="1"/>
    <col min="13325" max="13325" width="5" customWidth="1"/>
    <col min="13326" max="13326" width="7.125" customWidth="1"/>
    <col min="13327" max="13327" width="6.5" customWidth="1"/>
    <col min="13328" max="13328" width="7.625" customWidth="1"/>
    <col min="13329" max="13329" width="8.875" customWidth="1"/>
    <col min="13330" max="13330" width="8.125" customWidth="1"/>
    <col min="13331" max="13331" width="11.75" customWidth="1"/>
    <col min="13332" max="13332" width="5.375" customWidth="1"/>
    <col min="13333" max="13333" width="11" customWidth="1"/>
    <col min="13334" max="13334" width="11.125" customWidth="1"/>
    <col min="13335" max="13335" width="12.5" customWidth="1"/>
    <col min="13336" max="13336" width="9.375" customWidth="1"/>
    <col min="13337" max="13337" width="11.625" customWidth="1"/>
    <col min="13338" max="13338" width="9.75" customWidth="1"/>
    <col min="13339" max="13339" width="9.375" customWidth="1"/>
    <col min="13340" max="13340" width="12.625" customWidth="1"/>
    <col min="13341" max="13341" width="10.25" customWidth="1"/>
    <col min="13342" max="13342" width="9.625" customWidth="1"/>
    <col min="13343" max="13343" width="9.5" customWidth="1"/>
    <col min="13344" max="13344" width="10.75" customWidth="1"/>
    <col min="13345" max="13345" width="10.375" customWidth="1"/>
    <col min="13571" max="13571" width="4.25" customWidth="1"/>
    <col min="13572" max="13574" width="11" customWidth="1"/>
    <col min="13575" max="13575" width="11.25" customWidth="1"/>
    <col min="13576" max="13576" width="8.375" customWidth="1"/>
    <col min="13577" max="13579" width="19.875" customWidth="1"/>
    <col min="13580" max="13580" width="14.625" customWidth="1"/>
    <col min="13581" max="13581" width="5" customWidth="1"/>
    <col min="13582" max="13582" width="7.125" customWidth="1"/>
    <col min="13583" max="13583" width="6.5" customWidth="1"/>
    <col min="13584" max="13584" width="7.625" customWidth="1"/>
    <col min="13585" max="13585" width="8.875" customWidth="1"/>
    <col min="13586" max="13586" width="8.125" customWidth="1"/>
    <col min="13587" max="13587" width="11.75" customWidth="1"/>
    <col min="13588" max="13588" width="5.375" customWidth="1"/>
    <col min="13589" max="13589" width="11" customWidth="1"/>
    <col min="13590" max="13590" width="11.125" customWidth="1"/>
    <col min="13591" max="13591" width="12.5" customWidth="1"/>
    <col min="13592" max="13592" width="9.375" customWidth="1"/>
    <col min="13593" max="13593" width="11.625" customWidth="1"/>
    <col min="13594" max="13594" width="9.75" customWidth="1"/>
    <col min="13595" max="13595" width="9.375" customWidth="1"/>
    <col min="13596" max="13596" width="12.625" customWidth="1"/>
    <col min="13597" max="13597" width="10.25" customWidth="1"/>
    <col min="13598" max="13598" width="9.625" customWidth="1"/>
    <col min="13599" max="13599" width="9.5" customWidth="1"/>
    <col min="13600" max="13600" width="10.75" customWidth="1"/>
    <col min="13601" max="13601" width="10.375" customWidth="1"/>
    <col min="13827" max="13827" width="4.25" customWidth="1"/>
    <col min="13828" max="13830" width="11" customWidth="1"/>
    <col min="13831" max="13831" width="11.25" customWidth="1"/>
    <col min="13832" max="13832" width="8.375" customWidth="1"/>
    <col min="13833" max="13835" width="19.875" customWidth="1"/>
    <col min="13836" max="13836" width="14.625" customWidth="1"/>
    <col min="13837" max="13837" width="5" customWidth="1"/>
    <col min="13838" max="13838" width="7.125" customWidth="1"/>
    <col min="13839" max="13839" width="6.5" customWidth="1"/>
    <col min="13840" max="13840" width="7.625" customWidth="1"/>
    <col min="13841" max="13841" width="8.875" customWidth="1"/>
    <col min="13842" max="13842" width="8.125" customWidth="1"/>
    <col min="13843" max="13843" width="11.75" customWidth="1"/>
    <col min="13844" max="13844" width="5.375" customWidth="1"/>
    <col min="13845" max="13845" width="11" customWidth="1"/>
    <col min="13846" max="13846" width="11.125" customWidth="1"/>
    <col min="13847" max="13847" width="12.5" customWidth="1"/>
    <col min="13848" max="13848" width="9.375" customWidth="1"/>
    <col min="13849" max="13849" width="11.625" customWidth="1"/>
    <col min="13850" max="13850" width="9.75" customWidth="1"/>
    <col min="13851" max="13851" width="9.375" customWidth="1"/>
    <col min="13852" max="13852" width="12.625" customWidth="1"/>
    <col min="13853" max="13853" width="10.25" customWidth="1"/>
    <col min="13854" max="13854" width="9.625" customWidth="1"/>
    <col min="13855" max="13855" width="9.5" customWidth="1"/>
    <col min="13856" max="13856" width="10.75" customWidth="1"/>
    <col min="13857" max="13857" width="10.375" customWidth="1"/>
    <col min="14083" max="14083" width="4.25" customWidth="1"/>
    <col min="14084" max="14086" width="11" customWidth="1"/>
    <col min="14087" max="14087" width="11.25" customWidth="1"/>
    <col min="14088" max="14088" width="8.375" customWidth="1"/>
    <col min="14089" max="14091" width="19.875" customWidth="1"/>
    <col min="14092" max="14092" width="14.625" customWidth="1"/>
    <col min="14093" max="14093" width="5" customWidth="1"/>
    <col min="14094" max="14094" width="7.125" customWidth="1"/>
    <col min="14095" max="14095" width="6.5" customWidth="1"/>
    <col min="14096" max="14096" width="7.625" customWidth="1"/>
    <col min="14097" max="14097" width="8.875" customWidth="1"/>
    <col min="14098" max="14098" width="8.125" customWidth="1"/>
    <col min="14099" max="14099" width="11.75" customWidth="1"/>
    <col min="14100" max="14100" width="5.375" customWidth="1"/>
    <col min="14101" max="14101" width="11" customWidth="1"/>
    <col min="14102" max="14102" width="11.125" customWidth="1"/>
    <col min="14103" max="14103" width="12.5" customWidth="1"/>
    <col min="14104" max="14104" width="9.375" customWidth="1"/>
    <col min="14105" max="14105" width="11.625" customWidth="1"/>
    <col min="14106" max="14106" width="9.75" customWidth="1"/>
    <col min="14107" max="14107" width="9.375" customWidth="1"/>
    <col min="14108" max="14108" width="12.625" customWidth="1"/>
    <col min="14109" max="14109" width="10.25" customWidth="1"/>
    <col min="14110" max="14110" width="9.625" customWidth="1"/>
    <col min="14111" max="14111" width="9.5" customWidth="1"/>
    <col min="14112" max="14112" width="10.75" customWidth="1"/>
    <col min="14113" max="14113" width="10.375" customWidth="1"/>
    <col min="14339" max="14339" width="4.25" customWidth="1"/>
    <col min="14340" max="14342" width="11" customWidth="1"/>
    <col min="14343" max="14343" width="11.25" customWidth="1"/>
    <col min="14344" max="14344" width="8.375" customWidth="1"/>
    <col min="14345" max="14347" width="19.875" customWidth="1"/>
    <col min="14348" max="14348" width="14.625" customWidth="1"/>
    <col min="14349" max="14349" width="5" customWidth="1"/>
    <col min="14350" max="14350" width="7.125" customWidth="1"/>
    <col min="14351" max="14351" width="6.5" customWidth="1"/>
    <col min="14352" max="14352" width="7.625" customWidth="1"/>
    <col min="14353" max="14353" width="8.875" customWidth="1"/>
    <col min="14354" max="14354" width="8.125" customWidth="1"/>
    <col min="14355" max="14355" width="11.75" customWidth="1"/>
    <col min="14356" max="14356" width="5.375" customWidth="1"/>
    <col min="14357" max="14357" width="11" customWidth="1"/>
    <col min="14358" max="14358" width="11.125" customWidth="1"/>
    <col min="14359" max="14359" width="12.5" customWidth="1"/>
    <col min="14360" max="14360" width="9.375" customWidth="1"/>
    <col min="14361" max="14361" width="11.625" customWidth="1"/>
    <col min="14362" max="14362" width="9.75" customWidth="1"/>
    <col min="14363" max="14363" width="9.375" customWidth="1"/>
    <col min="14364" max="14364" width="12.625" customWidth="1"/>
    <col min="14365" max="14365" width="10.25" customWidth="1"/>
    <col min="14366" max="14366" width="9.625" customWidth="1"/>
    <col min="14367" max="14367" width="9.5" customWidth="1"/>
    <col min="14368" max="14368" width="10.75" customWidth="1"/>
    <col min="14369" max="14369" width="10.375" customWidth="1"/>
    <col min="14595" max="14595" width="4.25" customWidth="1"/>
    <col min="14596" max="14598" width="11" customWidth="1"/>
    <col min="14599" max="14599" width="11.25" customWidth="1"/>
    <col min="14600" max="14600" width="8.375" customWidth="1"/>
    <col min="14601" max="14603" width="19.875" customWidth="1"/>
    <col min="14604" max="14604" width="14.625" customWidth="1"/>
    <col min="14605" max="14605" width="5" customWidth="1"/>
    <col min="14606" max="14606" width="7.125" customWidth="1"/>
    <col min="14607" max="14607" width="6.5" customWidth="1"/>
    <col min="14608" max="14608" width="7.625" customWidth="1"/>
    <col min="14609" max="14609" width="8.875" customWidth="1"/>
    <col min="14610" max="14610" width="8.125" customWidth="1"/>
    <col min="14611" max="14611" width="11.75" customWidth="1"/>
    <col min="14612" max="14612" width="5.375" customWidth="1"/>
    <col min="14613" max="14613" width="11" customWidth="1"/>
    <col min="14614" max="14614" width="11.125" customWidth="1"/>
    <col min="14615" max="14615" width="12.5" customWidth="1"/>
    <col min="14616" max="14616" width="9.375" customWidth="1"/>
    <col min="14617" max="14617" width="11.625" customWidth="1"/>
    <col min="14618" max="14618" width="9.75" customWidth="1"/>
    <col min="14619" max="14619" width="9.375" customWidth="1"/>
    <col min="14620" max="14620" width="12.625" customWidth="1"/>
    <col min="14621" max="14621" width="10.25" customWidth="1"/>
    <col min="14622" max="14622" width="9.625" customWidth="1"/>
    <col min="14623" max="14623" width="9.5" customWidth="1"/>
    <col min="14624" max="14624" width="10.75" customWidth="1"/>
    <col min="14625" max="14625" width="10.375" customWidth="1"/>
    <col min="14851" max="14851" width="4.25" customWidth="1"/>
    <col min="14852" max="14854" width="11" customWidth="1"/>
    <col min="14855" max="14855" width="11.25" customWidth="1"/>
    <col min="14856" max="14856" width="8.375" customWidth="1"/>
    <col min="14857" max="14859" width="19.875" customWidth="1"/>
    <col min="14860" max="14860" width="14.625" customWidth="1"/>
    <col min="14861" max="14861" width="5" customWidth="1"/>
    <col min="14862" max="14862" width="7.125" customWidth="1"/>
    <col min="14863" max="14863" width="6.5" customWidth="1"/>
    <col min="14864" max="14864" width="7.625" customWidth="1"/>
    <col min="14865" max="14865" width="8.875" customWidth="1"/>
    <col min="14866" max="14866" width="8.125" customWidth="1"/>
    <col min="14867" max="14867" width="11.75" customWidth="1"/>
    <col min="14868" max="14868" width="5.375" customWidth="1"/>
    <col min="14869" max="14869" width="11" customWidth="1"/>
    <col min="14870" max="14870" width="11.125" customWidth="1"/>
    <col min="14871" max="14871" width="12.5" customWidth="1"/>
    <col min="14872" max="14872" width="9.375" customWidth="1"/>
    <col min="14873" max="14873" width="11.625" customWidth="1"/>
    <col min="14874" max="14874" width="9.75" customWidth="1"/>
    <col min="14875" max="14875" width="9.375" customWidth="1"/>
    <col min="14876" max="14876" width="12.625" customWidth="1"/>
    <col min="14877" max="14877" width="10.25" customWidth="1"/>
    <col min="14878" max="14878" width="9.625" customWidth="1"/>
    <col min="14879" max="14879" width="9.5" customWidth="1"/>
    <col min="14880" max="14880" width="10.75" customWidth="1"/>
    <col min="14881" max="14881" width="10.375" customWidth="1"/>
    <col min="15107" max="15107" width="4.25" customWidth="1"/>
    <col min="15108" max="15110" width="11" customWidth="1"/>
    <col min="15111" max="15111" width="11.25" customWidth="1"/>
    <col min="15112" max="15112" width="8.375" customWidth="1"/>
    <col min="15113" max="15115" width="19.875" customWidth="1"/>
    <col min="15116" max="15116" width="14.625" customWidth="1"/>
    <col min="15117" max="15117" width="5" customWidth="1"/>
    <col min="15118" max="15118" width="7.125" customWidth="1"/>
    <col min="15119" max="15119" width="6.5" customWidth="1"/>
    <col min="15120" max="15120" width="7.625" customWidth="1"/>
    <col min="15121" max="15121" width="8.875" customWidth="1"/>
    <col min="15122" max="15122" width="8.125" customWidth="1"/>
    <col min="15123" max="15123" width="11.75" customWidth="1"/>
    <col min="15124" max="15124" width="5.375" customWidth="1"/>
    <col min="15125" max="15125" width="11" customWidth="1"/>
    <col min="15126" max="15126" width="11.125" customWidth="1"/>
    <col min="15127" max="15127" width="12.5" customWidth="1"/>
    <col min="15128" max="15128" width="9.375" customWidth="1"/>
    <col min="15129" max="15129" width="11.625" customWidth="1"/>
    <col min="15130" max="15130" width="9.75" customWidth="1"/>
    <col min="15131" max="15131" width="9.375" customWidth="1"/>
    <col min="15132" max="15132" width="12.625" customWidth="1"/>
    <col min="15133" max="15133" width="10.25" customWidth="1"/>
    <col min="15134" max="15134" width="9.625" customWidth="1"/>
    <col min="15135" max="15135" width="9.5" customWidth="1"/>
    <col min="15136" max="15136" width="10.75" customWidth="1"/>
    <col min="15137" max="15137" width="10.375" customWidth="1"/>
    <col min="15363" max="15363" width="4.25" customWidth="1"/>
    <col min="15364" max="15366" width="11" customWidth="1"/>
    <col min="15367" max="15367" width="11.25" customWidth="1"/>
    <col min="15368" max="15368" width="8.375" customWidth="1"/>
    <col min="15369" max="15371" width="19.875" customWidth="1"/>
    <col min="15372" max="15372" width="14.625" customWidth="1"/>
    <col min="15373" max="15373" width="5" customWidth="1"/>
    <col min="15374" max="15374" width="7.125" customWidth="1"/>
    <col min="15375" max="15375" width="6.5" customWidth="1"/>
    <col min="15376" max="15376" width="7.625" customWidth="1"/>
    <col min="15377" max="15377" width="8.875" customWidth="1"/>
    <col min="15378" max="15378" width="8.125" customWidth="1"/>
    <col min="15379" max="15379" width="11.75" customWidth="1"/>
    <col min="15380" max="15380" width="5.375" customWidth="1"/>
    <col min="15381" max="15381" width="11" customWidth="1"/>
    <col min="15382" max="15382" width="11.125" customWidth="1"/>
    <col min="15383" max="15383" width="12.5" customWidth="1"/>
    <col min="15384" max="15384" width="9.375" customWidth="1"/>
    <col min="15385" max="15385" width="11.625" customWidth="1"/>
    <col min="15386" max="15386" width="9.75" customWidth="1"/>
    <col min="15387" max="15387" width="9.375" customWidth="1"/>
    <col min="15388" max="15388" width="12.625" customWidth="1"/>
    <col min="15389" max="15389" width="10.25" customWidth="1"/>
    <col min="15390" max="15390" width="9.625" customWidth="1"/>
    <col min="15391" max="15391" width="9.5" customWidth="1"/>
    <col min="15392" max="15392" width="10.75" customWidth="1"/>
    <col min="15393" max="15393" width="10.375" customWidth="1"/>
    <col min="15619" max="15619" width="4.25" customWidth="1"/>
    <col min="15620" max="15622" width="11" customWidth="1"/>
    <col min="15623" max="15623" width="11.25" customWidth="1"/>
    <col min="15624" max="15624" width="8.375" customWidth="1"/>
    <col min="15625" max="15627" width="19.875" customWidth="1"/>
    <col min="15628" max="15628" width="14.625" customWidth="1"/>
    <col min="15629" max="15629" width="5" customWidth="1"/>
    <col min="15630" max="15630" width="7.125" customWidth="1"/>
    <col min="15631" max="15631" width="6.5" customWidth="1"/>
    <col min="15632" max="15632" width="7.625" customWidth="1"/>
    <col min="15633" max="15633" width="8.875" customWidth="1"/>
    <col min="15634" max="15634" width="8.125" customWidth="1"/>
    <col min="15635" max="15635" width="11.75" customWidth="1"/>
    <col min="15636" max="15636" width="5.375" customWidth="1"/>
    <col min="15637" max="15637" width="11" customWidth="1"/>
    <col min="15638" max="15638" width="11.125" customWidth="1"/>
    <col min="15639" max="15639" width="12.5" customWidth="1"/>
    <col min="15640" max="15640" width="9.375" customWidth="1"/>
    <col min="15641" max="15641" width="11.625" customWidth="1"/>
    <col min="15642" max="15642" width="9.75" customWidth="1"/>
    <col min="15643" max="15643" width="9.375" customWidth="1"/>
    <col min="15644" max="15644" width="12.625" customWidth="1"/>
    <col min="15645" max="15645" width="10.25" customWidth="1"/>
    <col min="15646" max="15646" width="9.625" customWidth="1"/>
    <col min="15647" max="15647" width="9.5" customWidth="1"/>
    <col min="15648" max="15648" width="10.75" customWidth="1"/>
    <col min="15649" max="15649" width="10.375" customWidth="1"/>
    <col min="15875" max="15875" width="4.25" customWidth="1"/>
    <col min="15876" max="15878" width="11" customWidth="1"/>
    <col min="15879" max="15879" width="11.25" customWidth="1"/>
    <col min="15880" max="15880" width="8.375" customWidth="1"/>
    <col min="15881" max="15883" width="19.875" customWidth="1"/>
    <col min="15884" max="15884" width="14.625" customWidth="1"/>
    <col min="15885" max="15885" width="5" customWidth="1"/>
    <col min="15886" max="15886" width="7.125" customWidth="1"/>
    <col min="15887" max="15887" width="6.5" customWidth="1"/>
    <col min="15888" max="15888" width="7.625" customWidth="1"/>
    <col min="15889" max="15889" width="8.875" customWidth="1"/>
    <col min="15890" max="15890" width="8.125" customWidth="1"/>
    <col min="15891" max="15891" width="11.75" customWidth="1"/>
    <col min="15892" max="15892" width="5.375" customWidth="1"/>
    <col min="15893" max="15893" width="11" customWidth="1"/>
    <col min="15894" max="15894" width="11.125" customWidth="1"/>
    <col min="15895" max="15895" width="12.5" customWidth="1"/>
    <col min="15896" max="15896" width="9.375" customWidth="1"/>
    <col min="15897" max="15897" width="11.625" customWidth="1"/>
    <col min="15898" max="15898" width="9.75" customWidth="1"/>
    <col min="15899" max="15899" width="9.375" customWidth="1"/>
    <col min="15900" max="15900" width="12.625" customWidth="1"/>
    <col min="15901" max="15901" width="10.25" customWidth="1"/>
    <col min="15902" max="15902" width="9.625" customWidth="1"/>
    <col min="15903" max="15903" width="9.5" customWidth="1"/>
    <col min="15904" max="15904" width="10.75" customWidth="1"/>
    <col min="15905" max="15905" width="10.375" customWidth="1"/>
    <col min="16131" max="16131" width="4.25" customWidth="1"/>
    <col min="16132" max="16134" width="11" customWidth="1"/>
    <col min="16135" max="16135" width="11.25" customWidth="1"/>
    <col min="16136" max="16136" width="8.375" customWidth="1"/>
    <col min="16137" max="16139" width="19.875" customWidth="1"/>
    <col min="16140" max="16140" width="14.625" customWidth="1"/>
    <col min="16141" max="16141" width="5" customWidth="1"/>
    <col min="16142" max="16142" width="7.125" customWidth="1"/>
    <col min="16143" max="16143" width="6.5" customWidth="1"/>
    <col min="16144" max="16144" width="7.625" customWidth="1"/>
    <col min="16145" max="16145" width="8.875" customWidth="1"/>
    <col min="16146" max="16146" width="8.125" customWidth="1"/>
    <col min="16147" max="16147" width="11.75" customWidth="1"/>
    <col min="16148" max="16148" width="5.375" customWidth="1"/>
    <col min="16149" max="16149" width="11" customWidth="1"/>
    <col min="16150" max="16150" width="11.125" customWidth="1"/>
    <col min="16151" max="16151" width="12.5" customWidth="1"/>
    <col min="16152" max="16152" width="9.375" customWidth="1"/>
    <col min="16153" max="16153" width="11.625" customWidth="1"/>
    <col min="16154" max="16154" width="9.75" customWidth="1"/>
    <col min="16155" max="16155" width="9.375" customWidth="1"/>
    <col min="16156" max="16156" width="12.625" customWidth="1"/>
    <col min="16157" max="16157" width="10.25" customWidth="1"/>
    <col min="16158" max="16158" width="9.625" customWidth="1"/>
    <col min="16159" max="16159" width="9.5" customWidth="1"/>
    <col min="16160" max="16160" width="10.75" customWidth="1"/>
    <col min="16161" max="16161" width="10.375" customWidth="1"/>
  </cols>
  <sheetData>
    <row r="1" spans="1:33" ht="23.25" x14ac:dyDescent="0.35">
      <c r="A1" s="51"/>
      <c r="B1" s="52" t="s">
        <v>386</v>
      </c>
      <c r="C1" s="53"/>
      <c r="D1" s="54"/>
      <c r="E1" s="54"/>
      <c r="F1" s="54"/>
      <c r="G1" s="54"/>
      <c r="H1" s="54"/>
      <c r="I1" s="54"/>
      <c r="J1" s="54"/>
      <c r="K1" s="54"/>
      <c r="L1" s="55"/>
      <c r="M1" s="55"/>
      <c r="N1" s="55"/>
      <c r="O1" s="55"/>
      <c r="P1" s="54"/>
      <c r="Q1" s="55"/>
      <c r="R1" s="55"/>
      <c r="S1" s="56"/>
      <c r="T1" s="55"/>
      <c r="U1" s="57"/>
      <c r="V1" s="58"/>
      <c r="W1" s="51"/>
      <c r="X1" s="51"/>
      <c r="Y1" s="51"/>
      <c r="Z1" s="59"/>
      <c r="AA1" s="59"/>
      <c r="AB1" s="51"/>
      <c r="AC1" s="51"/>
      <c r="AD1" s="51"/>
      <c r="AE1" s="51"/>
      <c r="AF1" s="51"/>
      <c r="AG1" s="51"/>
    </row>
    <row r="2" spans="1:33" ht="18" x14ac:dyDescent="0.25">
      <c r="A2" s="51"/>
      <c r="B2" s="60" t="s">
        <v>0</v>
      </c>
      <c r="C2" s="61"/>
      <c r="D2" s="62"/>
      <c r="E2" s="62"/>
      <c r="F2" s="62"/>
      <c r="G2" s="62"/>
      <c r="H2" s="63"/>
      <c r="I2" s="62"/>
      <c r="J2" s="62"/>
      <c r="K2" s="62"/>
      <c r="L2" s="64"/>
      <c r="M2" s="65"/>
      <c r="N2" s="65"/>
      <c r="O2" s="65"/>
      <c r="P2" s="62"/>
      <c r="Q2" s="65"/>
      <c r="R2" s="65"/>
      <c r="S2" s="66"/>
      <c r="T2" s="65"/>
      <c r="U2" s="67"/>
      <c r="V2" s="58"/>
      <c r="W2" s="51"/>
      <c r="X2" s="51"/>
      <c r="Y2" s="51"/>
      <c r="Z2" s="59"/>
      <c r="AA2" s="59"/>
      <c r="AB2" s="51"/>
      <c r="AC2" s="51"/>
      <c r="AD2" s="51"/>
      <c r="AE2" s="51"/>
      <c r="AF2" s="51"/>
      <c r="AG2" s="51"/>
    </row>
    <row r="3" spans="1:33" ht="15" customHeight="1" x14ac:dyDescent="0.25">
      <c r="A3" s="51"/>
      <c r="B3" s="68"/>
      <c r="C3" s="61"/>
      <c r="D3" s="62"/>
      <c r="E3" s="62"/>
      <c r="F3" s="62"/>
      <c r="G3" s="62"/>
      <c r="H3" s="69" t="s">
        <v>1</v>
      </c>
      <c r="I3" s="70"/>
      <c r="J3" s="62"/>
      <c r="K3" s="71" t="s">
        <v>2</v>
      </c>
      <c r="L3" s="69" t="s">
        <v>3</v>
      </c>
      <c r="M3" s="72"/>
      <c r="N3" s="72"/>
      <c r="O3" s="72"/>
      <c r="P3" s="72"/>
      <c r="Q3" s="72"/>
      <c r="R3" s="72"/>
      <c r="S3" s="66"/>
      <c r="T3" s="72"/>
      <c r="U3" s="73"/>
      <c r="V3" s="58"/>
      <c r="W3" s="51"/>
      <c r="X3" s="51"/>
      <c r="Y3" s="51"/>
      <c r="Z3" s="59"/>
      <c r="AA3" s="59"/>
      <c r="AB3" s="51"/>
      <c r="AC3" s="51"/>
      <c r="AD3" s="51"/>
      <c r="AE3" s="51"/>
      <c r="AF3" s="51"/>
      <c r="AG3" s="51"/>
    </row>
    <row r="4" spans="1:33" ht="15" customHeight="1" x14ac:dyDescent="0.2">
      <c r="A4" s="51"/>
      <c r="B4" s="74" t="s">
        <v>4</v>
      </c>
      <c r="C4" s="61"/>
      <c r="D4" s="75" t="s">
        <v>5</v>
      </c>
      <c r="E4" s="62"/>
      <c r="F4" s="62"/>
      <c r="G4" s="62"/>
      <c r="H4" s="76" t="s">
        <v>6</v>
      </c>
      <c r="I4" s="77"/>
      <c r="J4" s="62"/>
      <c r="K4" s="47" t="s">
        <v>7</v>
      </c>
      <c r="L4" s="78" t="s">
        <v>8</v>
      </c>
      <c r="M4" s="62"/>
      <c r="N4" s="62"/>
      <c r="O4" s="62"/>
      <c r="P4" s="62"/>
      <c r="Q4" s="62"/>
      <c r="R4" s="62"/>
      <c r="S4" s="66"/>
      <c r="T4" s="62"/>
      <c r="U4" s="79"/>
      <c r="V4" s="58"/>
      <c r="W4" s="51"/>
      <c r="X4" s="51"/>
      <c r="Y4" s="51"/>
      <c r="Z4" s="59"/>
      <c r="AA4" s="59"/>
      <c r="AB4" s="51"/>
      <c r="AC4" s="51"/>
      <c r="AD4" s="51"/>
      <c r="AE4" s="51"/>
      <c r="AF4" s="51"/>
      <c r="AG4" s="51"/>
    </row>
    <row r="5" spans="1:33" ht="15" customHeight="1" x14ac:dyDescent="0.2">
      <c r="A5" s="51"/>
      <c r="B5" s="74" t="s">
        <v>4</v>
      </c>
      <c r="C5" s="61"/>
      <c r="D5" s="75" t="s">
        <v>9</v>
      </c>
      <c r="E5" s="62"/>
      <c r="F5" s="62"/>
      <c r="G5" s="62"/>
      <c r="H5" s="76" t="s">
        <v>10</v>
      </c>
      <c r="I5" s="77"/>
      <c r="J5" s="62"/>
      <c r="K5" s="48" t="s">
        <v>7</v>
      </c>
      <c r="L5" s="78" t="s">
        <v>11</v>
      </c>
      <c r="M5" s="62"/>
      <c r="N5" s="62"/>
      <c r="O5" s="62"/>
      <c r="P5" s="62"/>
      <c r="Q5" s="62"/>
      <c r="R5" s="62"/>
      <c r="S5" s="66"/>
      <c r="T5" s="62"/>
      <c r="U5" s="79"/>
      <c r="V5" s="58"/>
      <c r="W5" s="51"/>
      <c r="X5" s="51"/>
      <c r="Y5" s="51"/>
      <c r="Z5" s="51"/>
      <c r="AA5" s="51"/>
      <c r="AB5" s="51"/>
      <c r="AC5" s="51"/>
      <c r="AD5" s="51"/>
      <c r="AE5" s="51"/>
      <c r="AF5" s="51"/>
      <c r="AG5" s="51"/>
    </row>
    <row r="6" spans="1:33" ht="15" customHeight="1" x14ac:dyDescent="0.2">
      <c r="A6" s="51"/>
      <c r="B6" s="74" t="s">
        <v>4</v>
      </c>
      <c r="C6" s="61"/>
      <c r="D6" s="75" t="s">
        <v>12</v>
      </c>
      <c r="E6" s="62"/>
      <c r="F6" s="62"/>
      <c r="G6" s="62"/>
      <c r="H6" s="76" t="s">
        <v>13</v>
      </c>
      <c r="I6" s="77"/>
      <c r="J6" s="62"/>
      <c r="K6" s="47" t="s">
        <v>7</v>
      </c>
      <c r="L6" s="78" t="s">
        <v>8</v>
      </c>
      <c r="M6" s="62"/>
      <c r="N6" s="62"/>
      <c r="O6" s="62"/>
      <c r="P6" s="62"/>
      <c r="Q6" s="62"/>
      <c r="R6" s="62"/>
      <c r="S6" s="66"/>
      <c r="T6" s="62"/>
      <c r="U6" s="79"/>
      <c r="V6" s="58"/>
      <c r="W6" s="51"/>
      <c r="X6" s="51"/>
      <c r="Y6" s="51"/>
      <c r="Z6" s="51"/>
      <c r="AA6" s="51"/>
      <c r="AB6" s="51"/>
      <c r="AC6" s="51"/>
      <c r="AD6" s="51"/>
      <c r="AE6" s="51"/>
      <c r="AF6" s="51"/>
      <c r="AG6" s="51"/>
    </row>
    <row r="7" spans="1:33" ht="15" customHeight="1" x14ac:dyDescent="0.2">
      <c r="A7" s="80"/>
      <c r="B7" s="74" t="s">
        <v>4</v>
      </c>
      <c r="C7" s="72"/>
      <c r="D7" s="75" t="s">
        <v>14</v>
      </c>
      <c r="E7" s="72"/>
      <c r="F7" s="72"/>
      <c r="G7" s="72"/>
      <c r="H7" s="76" t="s">
        <v>15</v>
      </c>
      <c r="I7" s="77"/>
      <c r="J7" s="62"/>
      <c r="K7" s="48" t="s">
        <v>7</v>
      </c>
      <c r="L7" s="78" t="s">
        <v>8</v>
      </c>
      <c r="M7" s="72"/>
      <c r="N7" s="72"/>
      <c r="O7" s="72"/>
      <c r="P7" s="72"/>
      <c r="Q7" s="72"/>
      <c r="R7" s="72"/>
      <c r="S7" s="72"/>
      <c r="T7" s="72"/>
      <c r="U7" s="73"/>
      <c r="V7" s="81"/>
      <c r="W7" s="80"/>
      <c r="X7" s="80"/>
      <c r="Y7" s="80"/>
      <c r="Z7" s="80"/>
      <c r="AA7" s="80"/>
      <c r="AB7" s="80"/>
      <c r="AC7" s="80"/>
      <c r="AD7" s="80"/>
      <c r="AE7" s="80"/>
      <c r="AF7" s="80"/>
      <c r="AG7" s="80"/>
    </row>
    <row r="8" spans="1:33" ht="15" customHeight="1" x14ac:dyDescent="0.2">
      <c r="A8" s="80"/>
      <c r="B8" s="74" t="s">
        <v>4</v>
      </c>
      <c r="C8" s="72"/>
      <c r="D8" s="75" t="s">
        <v>16</v>
      </c>
      <c r="E8" s="72"/>
      <c r="F8" s="72"/>
      <c r="G8" s="72"/>
      <c r="H8" s="76" t="s">
        <v>17</v>
      </c>
      <c r="I8" s="77"/>
      <c r="J8" s="62"/>
      <c r="K8" s="47" t="s">
        <v>7</v>
      </c>
      <c r="L8" s="78" t="s">
        <v>8</v>
      </c>
      <c r="M8" s="72"/>
      <c r="N8" s="72"/>
      <c r="O8" s="72"/>
      <c r="P8" s="72"/>
      <c r="Q8" s="72"/>
      <c r="R8" s="72"/>
      <c r="S8" s="72"/>
      <c r="T8" s="72"/>
      <c r="U8" s="73"/>
      <c r="V8" s="81"/>
      <c r="W8" s="80"/>
      <c r="X8" s="80"/>
      <c r="Y8" s="80"/>
      <c r="Z8" s="80"/>
      <c r="AA8" s="80"/>
      <c r="AB8" s="80"/>
      <c r="AC8" s="80"/>
      <c r="AD8" s="80"/>
      <c r="AE8" s="80"/>
      <c r="AF8" s="80"/>
      <c r="AG8" s="80"/>
    </row>
    <row r="9" spans="1:33" ht="15" customHeight="1" x14ac:dyDescent="0.25">
      <c r="A9" s="82"/>
      <c r="B9" s="74" t="s">
        <v>4</v>
      </c>
      <c r="C9" s="83"/>
      <c r="D9" s="75" t="s">
        <v>18</v>
      </c>
      <c r="E9" s="83"/>
      <c r="F9" s="83"/>
      <c r="G9" s="83"/>
      <c r="H9" s="84">
        <v>44573</v>
      </c>
      <c r="I9" s="85"/>
      <c r="J9" s="62"/>
      <c r="K9" s="47" t="s">
        <v>19</v>
      </c>
      <c r="L9" s="78" t="s">
        <v>11</v>
      </c>
      <c r="M9" s="83"/>
      <c r="N9" s="83"/>
      <c r="O9" s="83"/>
      <c r="P9" s="83"/>
      <c r="Q9" s="83"/>
      <c r="R9" s="83"/>
      <c r="S9" s="83"/>
      <c r="T9" s="83"/>
      <c r="U9" s="86"/>
      <c r="V9" s="87"/>
      <c r="W9" s="82"/>
      <c r="X9" s="82"/>
      <c r="Y9" s="82"/>
      <c r="Z9" s="88"/>
      <c r="AA9" s="88"/>
      <c r="AB9" s="82"/>
      <c r="AC9" s="82"/>
      <c r="AD9" s="82"/>
      <c r="AE9" s="82"/>
      <c r="AF9" s="82"/>
      <c r="AG9" s="82"/>
    </row>
    <row r="10" spans="1:33" ht="15" customHeight="1" thickBot="1" x14ac:dyDescent="0.3">
      <c r="A10" s="82"/>
      <c r="B10" s="89" t="s">
        <v>4</v>
      </c>
      <c r="C10" s="90"/>
      <c r="D10" s="91" t="s">
        <v>20</v>
      </c>
      <c r="E10" s="90"/>
      <c r="F10" s="90"/>
      <c r="G10" s="90"/>
      <c r="H10" s="92" t="s">
        <v>483</v>
      </c>
      <c r="I10" s="93"/>
      <c r="J10" s="93"/>
      <c r="K10" s="49" t="s">
        <v>7</v>
      </c>
      <c r="L10" s="94" t="s">
        <v>11</v>
      </c>
      <c r="M10" s="90"/>
      <c r="N10" s="95"/>
      <c r="O10" s="90"/>
      <c r="P10" s="90"/>
      <c r="Q10" s="90"/>
      <c r="R10" s="90"/>
      <c r="S10" s="90"/>
      <c r="T10" s="90"/>
      <c r="U10" s="96"/>
      <c r="V10" s="87"/>
      <c r="W10" s="82"/>
      <c r="X10" s="82"/>
      <c r="Y10" s="82"/>
      <c r="Z10" s="88"/>
      <c r="AA10" s="88"/>
      <c r="AB10" s="82"/>
      <c r="AC10" s="82"/>
      <c r="AD10" s="82"/>
      <c r="AE10" s="82"/>
      <c r="AF10" s="82"/>
      <c r="AG10" s="82"/>
    </row>
    <row r="11" spans="1:33" ht="12.75" customHeight="1" x14ac:dyDescent="0.25">
      <c r="A11" s="97"/>
      <c r="B11" s="88"/>
      <c r="C11" s="80"/>
      <c r="D11" s="82"/>
      <c r="E11" s="80"/>
      <c r="F11" s="80"/>
      <c r="G11" s="82"/>
      <c r="H11" s="80"/>
      <c r="I11" s="80"/>
      <c r="J11" s="80"/>
      <c r="K11" s="82"/>
      <c r="L11" s="98"/>
      <c r="M11" s="98"/>
      <c r="N11" s="98"/>
      <c r="O11" s="98"/>
      <c r="P11" s="82"/>
      <c r="Q11" s="98"/>
      <c r="R11" s="99"/>
      <c r="S11" s="100"/>
      <c r="T11" s="82"/>
      <c r="U11" s="87"/>
      <c r="V11" s="87"/>
      <c r="W11" s="82"/>
      <c r="X11" s="82"/>
      <c r="Y11" s="82"/>
      <c r="Z11" s="88"/>
      <c r="AA11" s="88"/>
      <c r="AB11" s="82"/>
      <c r="AC11" s="82"/>
      <c r="AD11" s="82"/>
      <c r="AE11" s="82"/>
      <c r="AF11" s="82"/>
      <c r="AG11" s="82"/>
    </row>
    <row r="12" spans="1:33" ht="16.5" customHeight="1" x14ac:dyDescent="0.25">
      <c r="A12" s="51"/>
      <c r="B12" s="59"/>
      <c r="C12" s="51"/>
      <c r="D12" s="51"/>
      <c r="E12" s="51"/>
      <c r="F12" s="51"/>
      <c r="G12" s="101"/>
      <c r="H12" s="101"/>
      <c r="I12" s="51"/>
      <c r="J12" s="51"/>
      <c r="K12" s="51"/>
      <c r="L12" s="102"/>
      <c r="M12" s="102"/>
      <c r="N12" s="102"/>
      <c r="O12" s="102"/>
      <c r="P12" s="51"/>
      <c r="Q12" s="102"/>
      <c r="R12" s="103"/>
      <c r="S12" s="103"/>
      <c r="T12" s="51"/>
      <c r="U12" s="58"/>
      <c r="V12" s="58"/>
      <c r="W12" s="104"/>
      <c r="X12" s="104"/>
      <c r="Y12" s="104"/>
      <c r="Z12" s="104"/>
      <c r="AA12" s="59"/>
      <c r="AB12" s="51"/>
      <c r="AC12" s="51"/>
      <c r="AD12" s="51"/>
      <c r="AE12" s="51"/>
      <c r="AF12" s="51"/>
      <c r="AG12" s="51"/>
    </row>
    <row r="13" spans="1:33" ht="24" customHeight="1" x14ac:dyDescent="0.2">
      <c r="A13" s="105"/>
      <c r="B13" s="162" t="s">
        <v>21</v>
      </c>
      <c r="C13" s="163"/>
      <c r="D13" s="163"/>
      <c r="E13" s="163"/>
      <c r="F13" s="163"/>
      <c r="G13" s="164"/>
      <c r="H13" s="165" t="s">
        <v>384</v>
      </c>
      <c r="I13" s="148"/>
      <c r="J13" s="148"/>
      <c r="K13" s="149"/>
      <c r="L13" s="106" t="s">
        <v>22</v>
      </c>
      <c r="M13" s="107" t="s">
        <v>23</v>
      </c>
      <c r="N13" s="147" t="s">
        <v>24</v>
      </c>
      <c r="O13" s="148"/>
      <c r="P13" s="149"/>
      <c r="Q13" s="108" t="s">
        <v>25</v>
      </c>
      <c r="R13" s="147" t="s">
        <v>26</v>
      </c>
      <c r="S13" s="148"/>
      <c r="T13" s="149"/>
      <c r="U13" s="166" t="s">
        <v>27</v>
      </c>
      <c r="V13" s="167"/>
      <c r="W13" s="109" t="s">
        <v>28</v>
      </c>
      <c r="X13" s="147" t="s">
        <v>385</v>
      </c>
      <c r="Y13" s="148"/>
      <c r="Z13" s="148"/>
      <c r="AA13" s="149"/>
      <c r="AB13" s="147" t="s">
        <v>29</v>
      </c>
      <c r="AC13" s="149"/>
      <c r="AD13" s="147" t="s">
        <v>30</v>
      </c>
      <c r="AE13" s="148"/>
      <c r="AF13" s="149"/>
      <c r="AG13" s="109" t="s">
        <v>31</v>
      </c>
    </row>
    <row r="14" spans="1:33" ht="12" customHeight="1" x14ac:dyDescent="0.2">
      <c r="A14" s="110" t="s">
        <v>32</v>
      </c>
      <c r="B14" s="110" t="s">
        <v>33</v>
      </c>
      <c r="C14" s="111" t="s">
        <v>34</v>
      </c>
      <c r="D14" s="112" t="s">
        <v>34</v>
      </c>
      <c r="E14" s="112" t="s">
        <v>35</v>
      </c>
      <c r="F14" s="111" t="s">
        <v>35</v>
      </c>
      <c r="G14" s="113" t="s">
        <v>35</v>
      </c>
      <c r="H14" s="114" t="s">
        <v>36</v>
      </c>
      <c r="I14" s="115" t="s">
        <v>37</v>
      </c>
      <c r="J14" s="115" t="s">
        <v>37</v>
      </c>
      <c r="K14" s="114" t="s">
        <v>38</v>
      </c>
      <c r="L14" s="116" t="s">
        <v>39</v>
      </c>
      <c r="M14" s="115"/>
      <c r="N14" s="112" t="s">
        <v>40</v>
      </c>
      <c r="O14" s="114" t="s">
        <v>41</v>
      </c>
      <c r="P14" s="114" t="s">
        <v>42</v>
      </c>
      <c r="Q14" s="117" t="s">
        <v>40</v>
      </c>
      <c r="R14" s="118" t="s">
        <v>43</v>
      </c>
      <c r="S14" s="119" t="s">
        <v>44</v>
      </c>
      <c r="T14" s="114" t="s">
        <v>42</v>
      </c>
      <c r="U14" s="120" t="s">
        <v>45</v>
      </c>
      <c r="V14" s="121" t="s">
        <v>44</v>
      </c>
      <c r="W14" s="122" t="s">
        <v>32</v>
      </c>
      <c r="X14" s="114" t="s">
        <v>46</v>
      </c>
      <c r="Y14" s="112" t="s">
        <v>46</v>
      </c>
      <c r="Z14" s="110" t="s">
        <v>35</v>
      </c>
      <c r="AA14" s="110" t="s">
        <v>35</v>
      </c>
      <c r="AB14" s="112" t="s">
        <v>35</v>
      </c>
      <c r="AC14" s="114" t="s">
        <v>47</v>
      </c>
      <c r="AD14" s="115" t="s">
        <v>35</v>
      </c>
      <c r="AE14" s="115" t="s">
        <v>35</v>
      </c>
      <c r="AF14" s="115" t="s">
        <v>35</v>
      </c>
      <c r="AG14" s="112" t="s">
        <v>34</v>
      </c>
    </row>
    <row r="15" spans="1:33" ht="63" customHeight="1" thickBot="1" x14ac:dyDescent="0.25">
      <c r="A15" s="152" t="s">
        <v>48</v>
      </c>
      <c r="B15" s="154" t="s">
        <v>461</v>
      </c>
      <c r="C15" s="156" t="s">
        <v>49</v>
      </c>
      <c r="D15" s="158" t="s">
        <v>460</v>
      </c>
      <c r="E15" s="158" t="s">
        <v>50</v>
      </c>
      <c r="F15" s="156" t="s">
        <v>480</v>
      </c>
      <c r="G15" s="160" t="s">
        <v>51</v>
      </c>
      <c r="H15" s="158" t="s">
        <v>465</v>
      </c>
      <c r="I15" s="156" t="s">
        <v>52</v>
      </c>
      <c r="J15" s="156" t="s">
        <v>53</v>
      </c>
      <c r="K15" s="158" t="s">
        <v>466</v>
      </c>
      <c r="L15" s="174" t="s">
        <v>55</v>
      </c>
      <c r="M15" s="123" t="s">
        <v>56</v>
      </c>
      <c r="N15" s="176" t="s">
        <v>467</v>
      </c>
      <c r="O15" s="174" t="s">
        <v>57</v>
      </c>
      <c r="P15" s="158" t="s">
        <v>468</v>
      </c>
      <c r="Q15" s="168" t="s">
        <v>469</v>
      </c>
      <c r="R15" s="152" t="s">
        <v>58</v>
      </c>
      <c r="S15" s="124" t="s">
        <v>59</v>
      </c>
      <c r="T15" s="168" t="s">
        <v>470</v>
      </c>
      <c r="U15" s="170" t="s">
        <v>471</v>
      </c>
      <c r="V15" s="125" t="s">
        <v>60</v>
      </c>
      <c r="W15" s="150" t="s">
        <v>61</v>
      </c>
      <c r="X15" s="158" t="s">
        <v>472</v>
      </c>
      <c r="Y15" s="172" t="s">
        <v>473</v>
      </c>
      <c r="Z15" s="172" t="s">
        <v>474</v>
      </c>
      <c r="AA15" s="172" t="s">
        <v>475</v>
      </c>
      <c r="AB15" s="158" t="s">
        <v>62</v>
      </c>
      <c r="AC15" s="158" t="s">
        <v>63</v>
      </c>
      <c r="AD15" s="156" t="s">
        <v>64</v>
      </c>
      <c r="AE15" s="156" t="s">
        <v>65</v>
      </c>
      <c r="AF15" s="156" t="s">
        <v>66</v>
      </c>
      <c r="AG15" s="158" t="s">
        <v>67</v>
      </c>
    </row>
    <row r="16" spans="1:33" ht="15.75" customHeight="1" thickBot="1" x14ac:dyDescent="0.25">
      <c r="A16" s="153"/>
      <c r="B16" s="155"/>
      <c r="C16" s="157"/>
      <c r="D16" s="159"/>
      <c r="E16" s="159"/>
      <c r="F16" s="157"/>
      <c r="G16" s="161"/>
      <c r="H16" s="159"/>
      <c r="I16" s="157"/>
      <c r="J16" s="157"/>
      <c r="K16" s="159"/>
      <c r="L16" s="175"/>
      <c r="M16" s="126"/>
      <c r="N16" s="177"/>
      <c r="O16" s="175"/>
      <c r="P16" s="159"/>
      <c r="Q16" s="169"/>
      <c r="R16" s="153"/>
      <c r="S16" s="127">
        <f>SUM(S18:S995)</f>
        <v>1159.45</v>
      </c>
      <c r="T16" s="169"/>
      <c r="U16" s="171"/>
      <c r="V16" s="128">
        <f>SUM(V18:V995)</f>
        <v>19.256</v>
      </c>
      <c r="W16" s="151"/>
      <c r="X16" s="159"/>
      <c r="Y16" s="173"/>
      <c r="Z16" s="173"/>
      <c r="AA16" s="173"/>
      <c r="AB16" s="159"/>
      <c r="AC16" s="159"/>
      <c r="AD16" s="157"/>
      <c r="AE16" s="157"/>
      <c r="AF16" s="157"/>
      <c r="AG16" s="159"/>
    </row>
    <row r="17" spans="1:33" ht="22.5" customHeight="1" x14ac:dyDescent="0.2">
      <c r="A17" s="129" t="s">
        <v>68</v>
      </c>
      <c r="B17" s="110" t="s">
        <v>69</v>
      </c>
      <c r="C17" s="111" t="s">
        <v>70</v>
      </c>
      <c r="D17" s="112" t="s">
        <v>71</v>
      </c>
      <c r="E17" s="112" t="s">
        <v>72</v>
      </c>
      <c r="F17" s="130" t="s">
        <v>73</v>
      </c>
      <c r="G17" s="113" t="s">
        <v>74</v>
      </c>
      <c r="H17" s="114" t="s">
        <v>75</v>
      </c>
      <c r="I17" s="115" t="s">
        <v>76</v>
      </c>
      <c r="J17" s="115" t="s">
        <v>77</v>
      </c>
      <c r="K17" s="114" t="s">
        <v>78</v>
      </c>
      <c r="L17" s="116" t="s">
        <v>79</v>
      </c>
      <c r="M17" s="115" t="s">
        <v>80</v>
      </c>
      <c r="N17" s="112" t="s">
        <v>81</v>
      </c>
      <c r="O17" s="114" t="s">
        <v>82</v>
      </c>
      <c r="P17" s="114" t="s">
        <v>83</v>
      </c>
      <c r="Q17" s="117" t="s">
        <v>84</v>
      </c>
      <c r="R17" s="118" t="s">
        <v>85</v>
      </c>
      <c r="S17" s="131" t="s">
        <v>86</v>
      </c>
      <c r="T17" s="114" t="s">
        <v>87</v>
      </c>
      <c r="U17" s="120" t="s">
        <v>88</v>
      </c>
      <c r="V17" s="132" t="s">
        <v>86</v>
      </c>
      <c r="W17" s="122" t="s">
        <v>89</v>
      </c>
      <c r="X17" s="114" t="s">
        <v>90</v>
      </c>
      <c r="Y17" s="112" t="s">
        <v>91</v>
      </c>
      <c r="Z17" s="112" t="s">
        <v>92</v>
      </c>
      <c r="AA17" s="110" t="s">
        <v>93</v>
      </c>
      <c r="AB17" s="112" t="s">
        <v>94</v>
      </c>
      <c r="AC17" s="114" t="s">
        <v>95</v>
      </c>
      <c r="AD17" s="115" t="s">
        <v>96</v>
      </c>
      <c r="AE17" s="115" t="s">
        <v>97</v>
      </c>
      <c r="AF17" s="115" t="s">
        <v>98</v>
      </c>
      <c r="AG17" s="112" t="s">
        <v>99</v>
      </c>
    </row>
    <row r="18" spans="1:33" ht="15" customHeight="1" x14ac:dyDescent="0.2">
      <c r="A18" s="133" t="s">
        <v>126</v>
      </c>
      <c r="B18" s="1" t="s">
        <v>101</v>
      </c>
      <c r="C18" s="134"/>
      <c r="D18" s="1">
        <v>3213</v>
      </c>
      <c r="E18" s="2" t="s">
        <v>102</v>
      </c>
      <c r="F18" s="135"/>
      <c r="G18" s="135"/>
      <c r="H18" s="4" t="s">
        <v>103</v>
      </c>
      <c r="I18" s="137"/>
      <c r="J18" s="136"/>
      <c r="K18" s="3"/>
      <c r="L18" s="3" t="s">
        <v>104</v>
      </c>
      <c r="M18" s="138"/>
      <c r="N18" s="2">
        <v>29</v>
      </c>
      <c r="O18" s="6">
        <v>29</v>
      </c>
      <c r="P18" s="16" t="s">
        <v>129</v>
      </c>
      <c r="Q18" s="3">
        <v>14</v>
      </c>
      <c r="R18" s="7">
        <v>4.55</v>
      </c>
      <c r="S18" s="139">
        <f t="shared" ref="S18:S81" si="0">R18*O18</f>
        <v>131.94999999999999</v>
      </c>
      <c r="T18" s="16" t="s">
        <v>105</v>
      </c>
      <c r="U18" s="8">
        <v>0.1</v>
      </c>
      <c r="V18" s="140">
        <f t="shared" ref="V18:V81" si="1">U18*O18</f>
        <v>2.9000000000000004</v>
      </c>
      <c r="W18" s="5">
        <v>84249000</v>
      </c>
      <c r="X18" s="5"/>
      <c r="Y18" s="5"/>
      <c r="Z18" s="9" t="s">
        <v>106</v>
      </c>
      <c r="AA18" s="9" t="s">
        <v>107</v>
      </c>
      <c r="AB18" s="5" t="s">
        <v>108</v>
      </c>
      <c r="AC18" s="5">
        <v>2</v>
      </c>
      <c r="AD18" s="137"/>
      <c r="AE18" s="137"/>
      <c r="AF18" s="137"/>
      <c r="AG18" s="3" t="s">
        <v>108</v>
      </c>
    </row>
    <row r="19" spans="1:33" ht="15" customHeight="1" x14ac:dyDescent="0.2">
      <c r="A19" s="133" t="s">
        <v>127</v>
      </c>
      <c r="B19" s="10" t="s">
        <v>109</v>
      </c>
      <c r="C19" s="134"/>
      <c r="D19" s="10">
        <v>54150</v>
      </c>
      <c r="E19" s="2" t="s">
        <v>102</v>
      </c>
      <c r="F19" s="134"/>
      <c r="G19" s="134"/>
      <c r="H19" s="11" t="s">
        <v>110</v>
      </c>
      <c r="I19" s="134"/>
      <c r="J19" s="134"/>
      <c r="K19" s="2"/>
      <c r="L19" s="2" t="s">
        <v>111</v>
      </c>
      <c r="M19" s="137"/>
      <c r="N19" s="2">
        <v>1</v>
      </c>
      <c r="O19" s="6">
        <v>1</v>
      </c>
      <c r="P19" s="16" t="s">
        <v>129</v>
      </c>
      <c r="Q19" s="5">
        <v>21</v>
      </c>
      <c r="R19" s="7">
        <v>877.5</v>
      </c>
      <c r="S19" s="139">
        <f t="shared" si="0"/>
        <v>877.5</v>
      </c>
      <c r="T19" s="5" t="s">
        <v>105</v>
      </c>
      <c r="U19" s="8">
        <v>13</v>
      </c>
      <c r="V19" s="140">
        <f t="shared" si="1"/>
        <v>13</v>
      </c>
      <c r="W19" s="5">
        <v>84399900</v>
      </c>
      <c r="X19" s="5"/>
      <c r="Y19" s="5"/>
      <c r="Z19" s="9" t="s">
        <v>106</v>
      </c>
      <c r="AA19" s="9" t="s">
        <v>107</v>
      </c>
      <c r="AB19" s="5" t="s">
        <v>112</v>
      </c>
      <c r="AC19" s="5">
        <v>1</v>
      </c>
      <c r="AD19" s="137"/>
      <c r="AE19" s="137"/>
      <c r="AF19" s="137"/>
      <c r="AG19" s="2" t="s">
        <v>112</v>
      </c>
    </row>
    <row r="20" spans="1:33" ht="15" customHeight="1" x14ac:dyDescent="0.2">
      <c r="A20" s="133" t="s">
        <v>134</v>
      </c>
      <c r="B20" s="9" t="s">
        <v>113</v>
      </c>
      <c r="C20" s="137"/>
      <c r="D20" s="5">
        <v>34543</v>
      </c>
      <c r="E20" s="5" t="s">
        <v>102</v>
      </c>
      <c r="F20" s="137"/>
      <c r="G20" s="137"/>
      <c r="H20" s="5" t="s">
        <v>114</v>
      </c>
      <c r="I20" s="137"/>
      <c r="J20" s="137"/>
      <c r="K20" s="5"/>
      <c r="L20" s="5" t="s">
        <v>115</v>
      </c>
      <c r="M20" s="137"/>
      <c r="N20" s="5">
        <v>4</v>
      </c>
      <c r="O20" s="12">
        <v>2</v>
      </c>
      <c r="P20" s="16" t="s">
        <v>129</v>
      </c>
      <c r="Q20" s="5">
        <v>5</v>
      </c>
      <c r="R20" s="13">
        <v>15</v>
      </c>
      <c r="S20" s="139">
        <f t="shared" si="0"/>
        <v>30</v>
      </c>
      <c r="T20" s="5" t="s">
        <v>105</v>
      </c>
      <c r="U20" s="8">
        <v>1.1779999999999999</v>
      </c>
      <c r="V20" s="140">
        <f t="shared" si="1"/>
        <v>2.3559999999999999</v>
      </c>
      <c r="W20" s="5">
        <v>73181590</v>
      </c>
      <c r="X20" s="5" t="s">
        <v>116</v>
      </c>
      <c r="Y20" s="5"/>
      <c r="Z20" s="9" t="s">
        <v>117</v>
      </c>
      <c r="AA20" s="9" t="s">
        <v>118</v>
      </c>
      <c r="AB20" s="5" t="s">
        <v>119</v>
      </c>
      <c r="AC20" s="5">
        <v>102</v>
      </c>
      <c r="AD20" s="137"/>
      <c r="AE20" s="137"/>
      <c r="AF20" s="137"/>
      <c r="AG20" s="5"/>
    </row>
    <row r="21" spans="1:33" ht="15" customHeight="1" x14ac:dyDescent="0.2">
      <c r="A21" s="133" t="s">
        <v>135</v>
      </c>
      <c r="B21" s="9" t="s">
        <v>120</v>
      </c>
      <c r="C21" s="137"/>
      <c r="D21" s="5">
        <v>9672011</v>
      </c>
      <c r="E21" s="5" t="s">
        <v>484</v>
      </c>
      <c r="F21" s="137"/>
      <c r="G21" s="137"/>
      <c r="H21" s="5" t="s">
        <v>485</v>
      </c>
      <c r="I21" s="137"/>
      <c r="J21" s="137"/>
      <c r="K21" s="5"/>
      <c r="L21" s="5" t="s">
        <v>121</v>
      </c>
      <c r="M21" s="137"/>
      <c r="N21" s="5">
        <v>1</v>
      </c>
      <c r="O21" s="12">
        <v>1</v>
      </c>
      <c r="P21" s="16" t="s">
        <v>129</v>
      </c>
      <c r="Q21" s="5">
        <v>14</v>
      </c>
      <c r="R21" s="13">
        <v>120</v>
      </c>
      <c r="S21" s="139">
        <f t="shared" si="0"/>
        <v>120</v>
      </c>
      <c r="T21" s="5" t="s">
        <v>105</v>
      </c>
      <c r="U21" s="8">
        <v>1</v>
      </c>
      <c r="V21" s="140">
        <f t="shared" si="1"/>
        <v>1</v>
      </c>
      <c r="W21" s="5">
        <v>85365080</v>
      </c>
      <c r="X21" s="5"/>
      <c r="Y21" s="5"/>
      <c r="Z21" s="9"/>
      <c r="AA21" s="9"/>
      <c r="AB21" s="5" t="s">
        <v>122</v>
      </c>
      <c r="AC21" s="5">
        <v>1</v>
      </c>
      <c r="AD21" s="137"/>
      <c r="AE21" s="137"/>
      <c r="AF21" s="137"/>
      <c r="AG21" s="5"/>
    </row>
    <row r="22" spans="1:33" ht="15" customHeight="1" x14ac:dyDescent="0.2">
      <c r="A22" s="133" t="s">
        <v>136</v>
      </c>
      <c r="B22" s="9"/>
      <c r="C22" s="137"/>
      <c r="D22" s="5"/>
      <c r="E22" s="5"/>
      <c r="F22" s="137"/>
      <c r="G22" s="137"/>
      <c r="H22" s="5"/>
      <c r="I22" s="137"/>
      <c r="J22" s="137"/>
      <c r="K22" s="5"/>
      <c r="L22" s="5"/>
      <c r="M22" s="137"/>
      <c r="N22" s="5"/>
      <c r="O22" s="12"/>
      <c r="P22" s="5"/>
      <c r="Q22" s="5"/>
      <c r="R22" s="13"/>
      <c r="S22" s="139">
        <f t="shared" si="0"/>
        <v>0</v>
      </c>
      <c r="T22" s="5"/>
      <c r="U22" s="8"/>
      <c r="V22" s="140">
        <f t="shared" si="1"/>
        <v>0</v>
      </c>
      <c r="W22" s="5"/>
      <c r="X22" s="5"/>
      <c r="Y22" s="5"/>
      <c r="Z22" s="9"/>
      <c r="AA22" s="9"/>
      <c r="AB22" s="5"/>
      <c r="AC22" s="5"/>
      <c r="AD22" s="137"/>
      <c r="AE22" s="137"/>
      <c r="AF22" s="137"/>
      <c r="AG22" s="5"/>
    </row>
    <row r="23" spans="1:33" ht="15" customHeight="1" x14ac:dyDescent="0.2">
      <c r="A23" s="133" t="s">
        <v>137</v>
      </c>
      <c r="B23" s="9"/>
      <c r="C23" s="137"/>
      <c r="D23" s="5"/>
      <c r="E23" s="5"/>
      <c r="F23" s="137"/>
      <c r="G23" s="137"/>
      <c r="H23" s="5"/>
      <c r="I23" s="137"/>
      <c r="J23" s="137"/>
      <c r="K23" s="5"/>
      <c r="L23" s="5"/>
      <c r="M23" s="137"/>
      <c r="N23" s="5"/>
      <c r="O23" s="12"/>
      <c r="P23" s="5"/>
      <c r="Q23" s="5"/>
      <c r="R23" s="13"/>
      <c r="S23" s="139">
        <f t="shared" si="0"/>
        <v>0</v>
      </c>
      <c r="T23" s="5"/>
      <c r="U23" s="8"/>
      <c r="V23" s="140">
        <f t="shared" si="1"/>
        <v>0</v>
      </c>
      <c r="W23" s="5"/>
      <c r="X23" s="5"/>
      <c r="Y23" s="5"/>
      <c r="Z23" s="9"/>
      <c r="AA23" s="9"/>
      <c r="AB23" s="5"/>
      <c r="AC23" s="5"/>
      <c r="AD23" s="137"/>
      <c r="AE23" s="137"/>
      <c r="AF23" s="137"/>
      <c r="AG23" s="5"/>
    </row>
    <row r="24" spans="1:33" ht="15" customHeight="1" x14ac:dyDescent="0.2">
      <c r="A24" s="133" t="s">
        <v>138</v>
      </c>
      <c r="B24" s="9"/>
      <c r="C24" s="137"/>
      <c r="D24" s="5"/>
      <c r="E24" s="5"/>
      <c r="F24" s="137"/>
      <c r="G24" s="137"/>
      <c r="H24" s="5"/>
      <c r="I24" s="137"/>
      <c r="J24" s="137"/>
      <c r="K24" s="5"/>
      <c r="L24" s="5"/>
      <c r="M24" s="137"/>
      <c r="N24" s="5"/>
      <c r="O24" s="12"/>
      <c r="P24" s="5"/>
      <c r="Q24" s="5"/>
      <c r="R24" s="13"/>
      <c r="S24" s="139">
        <f t="shared" si="0"/>
        <v>0</v>
      </c>
      <c r="T24" s="5"/>
      <c r="U24" s="8"/>
      <c r="V24" s="140">
        <f t="shared" si="1"/>
        <v>0</v>
      </c>
      <c r="W24" s="5"/>
      <c r="X24" s="5"/>
      <c r="Y24" s="5"/>
      <c r="Z24" s="9"/>
      <c r="AA24" s="9"/>
      <c r="AB24" s="5"/>
      <c r="AC24" s="5"/>
      <c r="AD24" s="137"/>
      <c r="AE24" s="137"/>
      <c r="AF24" s="137"/>
      <c r="AG24" s="5"/>
    </row>
    <row r="25" spans="1:33" ht="15" customHeight="1" x14ac:dyDescent="0.2">
      <c r="A25" s="133" t="s">
        <v>139</v>
      </c>
      <c r="B25" s="9"/>
      <c r="C25" s="137"/>
      <c r="D25" s="5"/>
      <c r="E25" s="5"/>
      <c r="F25" s="137"/>
      <c r="G25" s="137"/>
      <c r="H25" s="5"/>
      <c r="I25" s="137"/>
      <c r="J25" s="137"/>
      <c r="K25" s="5"/>
      <c r="L25" s="5"/>
      <c r="M25" s="137"/>
      <c r="N25" s="5"/>
      <c r="O25" s="12"/>
      <c r="P25" s="5"/>
      <c r="Q25" s="5"/>
      <c r="R25" s="13"/>
      <c r="S25" s="139">
        <f t="shared" si="0"/>
        <v>0</v>
      </c>
      <c r="T25" s="5"/>
      <c r="U25" s="8"/>
      <c r="V25" s="140">
        <f t="shared" si="1"/>
        <v>0</v>
      </c>
      <c r="W25" s="5"/>
      <c r="X25" s="5"/>
      <c r="Y25" s="5"/>
      <c r="Z25" s="9"/>
      <c r="AA25" s="9"/>
      <c r="AB25" s="5"/>
      <c r="AC25" s="5"/>
      <c r="AD25" s="137"/>
      <c r="AE25" s="137"/>
      <c r="AF25" s="137"/>
      <c r="AG25" s="5"/>
    </row>
    <row r="26" spans="1:33" ht="15" customHeight="1" x14ac:dyDescent="0.2">
      <c r="A26" s="133" t="s">
        <v>140</v>
      </c>
      <c r="B26" s="9"/>
      <c r="C26" s="137"/>
      <c r="D26" s="5"/>
      <c r="E26" s="5"/>
      <c r="F26" s="137"/>
      <c r="G26" s="137"/>
      <c r="H26" s="5"/>
      <c r="I26" s="137"/>
      <c r="J26" s="137"/>
      <c r="K26" s="5"/>
      <c r="L26" s="5"/>
      <c r="M26" s="137"/>
      <c r="N26" s="5"/>
      <c r="O26" s="12"/>
      <c r="P26" s="5"/>
      <c r="Q26" s="5"/>
      <c r="R26" s="13"/>
      <c r="S26" s="139">
        <f t="shared" si="0"/>
        <v>0</v>
      </c>
      <c r="T26" s="5"/>
      <c r="U26" s="8"/>
      <c r="V26" s="140">
        <f t="shared" si="1"/>
        <v>0</v>
      </c>
      <c r="W26" s="5"/>
      <c r="X26" s="5"/>
      <c r="Y26" s="5"/>
      <c r="Z26" s="9"/>
      <c r="AA26" s="9"/>
      <c r="AB26" s="5"/>
      <c r="AC26" s="5"/>
      <c r="AD26" s="137"/>
      <c r="AE26" s="137"/>
      <c r="AF26" s="137"/>
      <c r="AG26" s="5"/>
    </row>
    <row r="27" spans="1:33" ht="15" customHeight="1" x14ac:dyDescent="0.2">
      <c r="A27" s="133" t="s">
        <v>17</v>
      </c>
      <c r="B27" s="9"/>
      <c r="C27" s="137"/>
      <c r="D27" s="5"/>
      <c r="E27" s="5"/>
      <c r="F27" s="137"/>
      <c r="G27" s="137"/>
      <c r="H27" s="5"/>
      <c r="I27" s="137"/>
      <c r="J27" s="137"/>
      <c r="K27" s="5"/>
      <c r="L27" s="5"/>
      <c r="M27" s="137"/>
      <c r="N27" s="5"/>
      <c r="O27" s="12"/>
      <c r="P27" s="5"/>
      <c r="Q27" s="5"/>
      <c r="R27" s="13"/>
      <c r="S27" s="139">
        <f t="shared" si="0"/>
        <v>0</v>
      </c>
      <c r="T27" s="5"/>
      <c r="U27" s="8"/>
      <c r="V27" s="140">
        <f t="shared" si="1"/>
        <v>0</v>
      </c>
      <c r="W27" s="5"/>
      <c r="X27" s="5"/>
      <c r="Y27" s="5"/>
      <c r="Z27" s="9"/>
      <c r="AA27" s="9"/>
      <c r="AB27" s="5"/>
      <c r="AC27" s="5"/>
      <c r="AD27" s="137"/>
      <c r="AE27" s="137"/>
      <c r="AF27" s="137"/>
      <c r="AG27" s="5"/>
    </row>
    <row r="28" spans="1:33" ht="15" customHeight="1" x14ac:dyDescent="0.2">
      <c r="A28" s="133" t="s">
        <v>141</v>
      </c>
      <c r="B28" s="9"/>
      <c r="C28" s="137"/>
      <c r="D28" s="5"/>
      <c r="E28" s="5"/>
      <c r="F28" s="137"/>
      <c r="G28" s="137"/>
      <c r="H28" s="5"/>
      <c r="I28" s="137"/>
      <c r="J28" s="137"/>
      <c r="K28" s="5"/>
      <c r="L28" s="5"/>
      <c r="M28" s="137"/>
      <c r="N28" s="5"/>
      <c r="O28" s="12"/>
      <c r="P28" s="5"/>
      <c r="Q28" s="5"/>
      <c r="R28" s="13"/>
      <c r="S28" s="139">
        <f t="shared" si="0"/>
        <v>0</v>
      </c>
      <c r="T28" s="5"/>
      <c r="U28" s="8"/>
      <c r="V28" s="140">
        <f t="shared" si="1"/>
        <v>0</v>
      </c>
      <c r="W28" s="5"/>
      <c r="X28" s="5"/>
      <c r="Y28" s="5"/>
      <c r="Z28" s="9"/>
      <c r="AA28" s="9"/>
      <c r="AB28" s="5"/>
      <c r="AC28" s="5"/>
      <c r="AD28" s="137"/>
      <c r="AE28" s="137"/>
      <c r="AF28" s="137"/>
      <c r="AG28" s="5"/>
    </row>
    <row r="29" spans="1:33" ht="15" customHeight="1" x14ac:dyDescent="0.2">
      <c r="A29" s="133" t="s">
        <v>142</v>
      </c>
      <c r="B29" s="9"/>
      <c r="C29" s="137"/>
      <c r="D29" s="5"/>
      <c r="E29" s="5"/>
      <c r="F29" s="137"/>
      <c r="G29" s="137"/>
      <c r="H29" s="5"/>
      <c r="I29" s="137"/>
      <c r="J29" s="137"/>
      <c r="K29" s="5"/>
      <c r="L29" s="5"/>
      <c r="M29" s="137"/>
      <c r="N29" s="5"/>
      <c r="O29" s="12"/>
      <c r="P29" s="5"/>
      <c r="Q29" s="5"/>
      <c r="R29" s="13"/>
      <c r="S29" s="139">
        <f t="shared" si="0"/>
        <v>0</v>
      </c>
      <c r="T29" s="5"/>
      <c r="U29" s="8"/>
      <c r="V29" s="140">
        <f t="shared" si="1"/>
        <v>0</v>
      </c>
      <c r="W29" s="5"/>
      <c r="X29" s="5"/>
      <c r="Y29" s="5"/>
      <c r="Z29" s="9"/>
      <c r="AA29" s="9"/>
      <c r="AB29" s="5"/>
      <c r="AC29" s="5"/>
      <c r="AD29" s="137"/>
      <c r="AE29" s="137"/>
      <c r="AF29" s="137"/>
      <c r="AG29" s="5"/>
    </row>
    <row r="30" spans="1:33" ht="15" customHeight="1" x14ac:dyDescent="0.2">
      <c r="A30" s="133" t="s">
        <v>143</v>
      </c>
      <c r="B30" s="9"/>
      <c r="C30" s="137"/>
      <c r="D30" s="5"/>
      <c r="E30" s="5"/>
      <c r="F30" s="137"/>
      <c r="G30" s="137"/>
      <c r="H30" s="5"/>
      <c r="I30" s="137"/>
      <c r="J30" s="137"/>
      <c r="K30" s="5"/>
      <c r="L30" s="5"/>
      <c r="M30" s="137"/>
      <c r="N30" s="5"/>
      <c r="O30" s="12"/>
      <c r="P30" s="5"/>
      <c r="Q30" s="5"/>
      <c r="R30" s="13"/>
      <c r="S30" s="139">
        <f t="shared" si="0"/>
        <v>0</v>
      </c>
      <c r="T30" s="5"/>
      <c r="U30" s="8"/>
      <c r="V30" s="140">
        <f t="shared" si="1"/>
        <v>0</v>
      </c>
      <c r="W30" s="5"/>
      <c r="X30" s="5"/>
      <c r="Y30" s="5"/>
      <c r="Z30" s="9"/>
      <c r="AA30" s="9"/>
      <c r="AB30" s="5"/>
      <c r="AC30" s="5"/>
      <c r="AD30" s="137"/>
      <c r="AE30" s="137"/>
      <c r="AF30" s="137"/>
      <c r="AG30" s="5"/>
    </row>
    <row r="31" spans="1:33" ht="15" customHeight="1" x14ac:dyDescent="0.2">
      <c r="A31" s="133" t="s">
        <v>144</v>
      </c>
      <c r="B31" s="9"/>
      <c r="C31" s="137"/>
      <c r="D31" s="5"/>
      <c r="E31" s="5"/>
      <c r="F31" s="137"/>
      <c r="G31" s="137"/>
      <c r="H31" s="5"/>
      <c r="I31" s="137"/>
      <c r="J31" s="137"/>
      <c r="K31" s="5"/>
      <c r="L31" s="5"/>
      <c r="M31" s="137"/>
      <c r="N31" s="5"/>
      <c r="O31" s="12"/>
      <c r="P31" s="5"/>
      <c r="Q31" s="5"/>
      <c r="R31" s="13"/>
      <c r="S31" s="139">
        <f t="shared" si="0"/>
        <v>0</v>
      </c>
      <c r="T31" s="5"/>
      <c r="U31" s="8"/>
      <c r="V31" s="140">
        <f t="shared" si="1"/>
        <v>0</v>
      </c>
      <c r="W31" s="5"/>
      <c r="X31" s="5"/>
      <c r="Y31" s="5"/>
      <c r="Z31" s="9"/>
      <c r="AA31" s="9"/>
      <c r="AB31" s="5"/>
      <c r="AC31" s="5"/>
      <c r="AD31" s="137"/>
      <c r="AE31" s="137"/>
      <c r="AF31" s="137"/>
      <c r="AG31" s="5"/>
    </row>
    <row r="32" spans="1:33" ht="15" customHeight="1" x14ac:dyDescent="0.2">
      <c r="A32" s="133" t="s">
        <v>145</v>
      </c>
      <c r="B32" s="9"/>
      <c r="C32" s="137"/>
      <c r="D32" s="5"/>
      <c r="E32" s="5"/>
      <c r="F32" s="137"/>
      <c r="G32" s="137"/>
      <c r="H32" s="5"/>
      <c r="I32" s="137"/>
      <c r="J32" s="137"/>
      <c r="K32" s="5"/>
      <c r="L32" s="5"/>
      <c r="M32" s="137"/>
      <c r="N32" s="5"/>
      <c r="O32" s="12"/>
      <c r="P32" s="5"/>
      <c r="Q32" s="5"/>
      <c r="R32" s="13"/>
      <c r="S32" s="139">
        <f t="shared" si="0"/>
        <v>0</v>
      </c>
      <c r="T32" s="5"/>
      <c r="U32" s="8"/>
      <c r="V32" s="140">
        <f t="shared" si="1"/>
        <v>0</v>
      </c>
      <c r="W32" s="5"/>
      <c r="X32" s="5"/>
      <c r="Y32" s="5"/>
      <c r="Z32" s="9"/>
      <c r="AA32" s="9"/>
      <c r="AB32" s="5"/>
      <c r="AC32" s="5"/>
      <c r="AD32" s="137"/>
      <c r="AE32" s="137"/>
      <c r="AF32" s="137"/>
      <c r="AG32" s="5"/>
    </row>
    <row r="33" spans="1:33" ht="15" customHeight="1" x14ac:dyDescent="0.2">
      <c r="A33" s="133" t="s">
        <v>146</v>
      </c>
      <c r="B33" s="9"/>
      <c r="C33" s="137"/>
      <c r="D33" s="5"/>
      <c r="E33" s="5"/>
      <c r="F33" s="137"/>
      <c r="G33" s="137"/>
      <c r="H33" s="5"/>
      <c r="I33" s="137"/>
      <c r="J33" s="137"/>
      <c r="K33" s="5"/>
      <c r="L33" s="5"/>
      <c r="M33" s="137"/>
      <c r="N33" s="5"/>
      <c r="O33" s="12"/>
      <c r="P33" s="5"/>
      <c r="Q33" s="5"/>
      <c r="R33" s="13"/>
      <c r="S33" s="139">
        <f t="shared" si="0"/>
        <v>0</v>
      </c>
      <c r="T33" s="5"/>
      <c r="U33" s="8"/>
      <c r="V33" s="140">
        <f t="shared" si="1"/>
        <v>0</v>
      </c>
      <c r="W33" s="5"/>
      <c r="X33" s="5"/>
      <c r="Y33" s="5"/>
      <c r="Z33" s="9"/>
      <c r="AA33" s="9"/>
      <c r="AB33" s="5"/>
      <c r="AC33" s="5"/>
      <c r="AD33" s="137"/>
      <c r="AE33" s="137"/>
      <c r="AF33" s="137"/>
      <c r="AG33" s="5"/>
    </row>
    <row r="34" spans="1:33" ht="15" customHeight="1" x14ac:dyDescent="0.2">
      <c r="A34" s="133" t="s">
        <v>147</v>
      </c>
      <c r="B34" s="9"/>
      <c r="C34" s="137"/>
      <c r="D34" s="5"/>
      <c r="E34" s="5"/>
      <c r="F34" s="137"/>
      <c r="G34" s="137"/>
      <c r="H34" s="5"/>
      <c r="I34" s="137"/>
      <c r="J34" s="137"/>
      <c r="K34" s="5"/>
      <c r="L34" s="5"/>
      <c r="M34" s="137"/>
      <c r="N34" s="5"/>
      <c r="O34" s="12"/>
      <c r="P34" s="5"/>
      <c r="Q34" s="5"/>
      <c r="R34" s="13"/>
      <c r="S34" s="139">
        <f t="shared" si="0"/>
        <v>0</v>
      </c>
      <c r="T34" s="5"/>
      <c r="U34" s="8"/>
      <c r="V34" s="140">
        <f t="shared" si="1"/>
        <v>0</v>
      </c>
      <c r="W34" s="5"/>
      <c r="X34" s="5"/>
      <c r="Y34" s="5"/>
      <c r="Z34" s="9"/>
      <c r="AA34" s="9"/>
      <c r="AB34" s="5"/>
      <c r="AC34" s="5"/>
      <c r="AD34" s="137"/>
      <c r="AE34" s="137"/>
      <c r="AF34" s="137"/>
      <c r="AG34" s="5"/>
    </row>
    <row r="35" spans="1:33" ht="15" customHeight="1" x14ac:dyDescent="0.2">
      <c r="A35" s="133" t="s">
        <v>148</v>
      </c>
      <c r="B35" s="9"/>
      <c r="C35" s="137"/>
      <c r="D35" s="5"/>
      <c r="E35" s="5"/>
      <c r="F35" s="137"/>
      <c r="G35" s="137"/>
      <c r="H35" s="5"/>
      <c r="I35" s="137"/>
      <c r="J35" s="137"/>
      <c r="K35" s="5"/>
      <c r="L35" s="5"/>
      <c r="M35" s="137"/>
      <c r="N35" s="5"/>
      <c r="O35" s="12"/>
      <c r="P35" s="5"/>
      <c r="Q35" s="5"/>
      <c r="R35" s="13"/>
      <c r="S35" s="139">
        <f t="shared" si="0"/>
        <v>0</v>
      </c>
      <c r="T35" s="5"/>
      <c r="U35" s="8"/>
      <c r="V35" s="140">
        <f t="shared" si="1"/>
        <v>0</v>
      </c>
      <c r="W35" s="5"/>
      <c r="X35" s="5"/>
      <c r="Y35" s="5"/>
      <c r="Z35" s="9"/>
      <c r="AA35" s="9"/>
      <c r="AB35" s="5"/>
      <c r="AC35" s="5"/>
      <c r="AD35" s="137"/>
      <c r="AE35" s="137"/>
      <c r="AF35" s="137"/>
      <c r="AG35" s="5"/>
    </row>
    <row r="36" spans="1:33" ht="15" customHeight="1" x14ac:dyDescent="0.2">
      <c r="A36" s="133" t="s">
        <v>149</v>
      </c>
      <c r="B36" s="9"/>
      <c r="C36" s="137"/>
      <c r="D36" s="5"/>
      <c r="E36" s="5"/>
      <c r="F36" s="137"/>
      <c r="G36" s="137"/>
      <c r="H36" s="5"/>
      <c r="I36" s="137"/>
      <c r="J36" s="137"/>
      <c r="K36" s="5"/>
      <c r="L36" s="5"/>
      <c r="M36" s="137"/>
      <c r="N36" s="5"/>
      <c r="O36" s="12"/>
      <c r="P36" s="5"/>
      <c r="Q36" s="5"/>
      <c r="R36" s="13"/>
      <c r="S36" s="139">
        <f t="shared" si="0"/>
        <v>0</v>
      </c>
      <c r="T36" s="5"/>
      <c r="U36" s="8"/>
      <c r="V36" s="140">
        <f t="shared" si="1"/>
        <v>0</v>
      </c>
      <c r="W36" s="5"/>
      <c r="X36" s="5"/>
      <c r="Y36" s="5"/>
      <c r="Z36" s="9"/>
      <c r="AA36" s="9"/>
      <c r="AB36" s="5"/>
      <c r="AC36" s="5"/>
      <c r="AD36" s="137"/>
      <c r="AE36" s="137"/>
      <c r="AF36" s="137"/>
      <c r="AG36" s="5"/>
    </row>
    <row r="37" spans="1:33" ht="15" customHeight="1" x14ac:dyDescent="0.2">
      <c r="A37" s="133" t="s">
        <v>150</v>
      </c>
      <c r="B37" s="9"/>
      <c r="C37" s="137"/>
      <c r="D37" s="5"/>
      <c r="E37" s="5"/>
      <c r="F37" s="137"/>
      <c r="G37" s="137"/>
      <c r="H37" s="5"/>
      <c r="I37" s="137"/>
      <c r="J37" s="137"/>
      <c r="K37" s="5"/>
      <c r="L37" s="5"/>
      <c r="M37" s="137"/>
      <c r="N37" s="5"/>
      <c r="O37" s="12"/>
      <c r="P37" s="5"/>
      <c r="Q37" s="5"/>
      <c r="R37" s="13"/>
      <c r="S37" s="139">
        <f t="shared" si="0"/>
        <v>0</v>
      </c>
      <c r="T37" s="5"/>
      <c r="U37" s="8"/>
      <c r="V37" s="140">
        <f t="shared" si="1"/>
        <v>0</v>
      </c>
      <c r="W37" s="5"/>
      <c r="X37" s="5"/>
      <c r="Y37" s="5"/>
      <c r="Z37" s="9"/>
      <c r="AA37" s="9"/>
      <c r="AB37" s="5"/>
      <c r="AC37" s="5"/>
      <c r="AD37" s="137"/>
      <c r="AE37" s="137"/>
      <c r="AF37" s="137"/>
      <c r="AG37" s="5"/>
    </row>
    <row r="38" spans="1:33" ht="15" customHeight="1" x14ac:dyDescent="0.2">
      <c r="A38" s="133" t="s">
        <v>151</v>
      </c>
      <c r="B38" s="9"/>
      <c r="C38" s="137"/>
      <c r="D38" s="5"/>
      <c r="E38" s="5"/>
      <c r="F38" s="137"/>
      <c r="G38" s="137"/>
      <c r="H38" s="5"/>
      <c r="I38" s="137"/>
      <c r="J38" s="137"/>
      <c r="K38" s="5"/>
      <c r="L38" s="5"/>
      <c r="M38" s="137"/>
      <c r="N38" s="5"/>
      <c r="O38" s="12"/>
      <c r="P38" s="5"/>
      <c r="Q38" s="5"/>
      <c r="R38" s="13"/>
      <c r="S38" s="139">
        <f t="shared" si="0"/>
        <v>0</v>
      </c>
      <c r="T38" s="5"/>
      <c r="U38" s="8"/>
      <c r="V38" s="140">
        <f t="shared" si="1"/>
        <v>0</v>
      </c>
      <c r="W38" s="5"/>
      <c r="X38" s="5"/>
      <c r="Y38" s="5"/>
      <c r="Z38" s="9"/>
      <c r="AA38" s="9"/>
      <c r="AB38" s="5"/>
      <c r="AC38" s="5"/>
      <c r="AD38" s="137"/>
      <c r="AE38" s="137"/>
      <c r="AF38" s="137"/>
      <c r="AG38" s="5"/>
    </row>
    <row r="39" spans="1:33" ht="15" customHeight="1" x14ac:dyDescent="0.2">
      <c r="A39" s="133" t="s">
        <v>152</v>
      </c>
      <c r="B39" s="9"/>
      <c r="C39" s="137"/>
      <c r="D39" s="5"/>
      <c r="E39" s="5"/>
      <c r="F39" s="137"/>
      <c r="G39" s="137"/>
      <c r="H39" s="5"/>
      <c r="I39" s="137"/>
      <c r="J39" s="137"/>
      <c r="K39" s="5"/>
      <c r="L39" s="5"/>
      <c r="M39" s="137"/>
      <c r="N39" s="5"/>
      <c r="O39" s="12"/>
      <c r="P39" s="5"/>
      <c r="Q39" s="5"/>
      <c r="R39" s="13"/>
      <c r="S39" s="139">
        <f t="shared" si="0"/>
        <v>0</v>
      </c>
      <c r="T39" s="5"/>
      <c r="U39" s="8"/>
      <c r="V39" s="140">
        <f t="shared" si="1"/>
        <v>0</v>
      </c>
      <c r="W39" s="5"/>
      <c r="X39" s="5"/>
      <c r="Y39" s="5"/>
      <c r="Z39" s="9"/>
      <c r="AA39" s="9"/>
      <c r="AB39" s="5"/>
      <c r="AC39" s="5"/>
      <c r="AD39" s="137"/>
      <c r="AE39" s="137"/>
      <c r="AF39" s="137"/>
      <c r="AG39" s="5"/>
    </row>
    <row r="40" spans="1:33" ht="15" customHeight="1" x14ac:dyDescent="0.2">
      <c r="A40" s="133" t="s">
        <v>153</v>
      </c>
      <c r="B40" s="9"/>
      <c r="C40" s="137"/>
      <c r="D40" s="5"/>
      <c r="E40" s="5"/>
      <c r="F40" s="137"/>
      <c r="G40" s="137"/>
      <c r="H40" s="5"/>
      <c r="I40" s="137"/>
      <c r="J40" s="137"/>
      <c r="K40" s="5"/>
      <c r="L40" s="5"/>
      <c r="M40" s="137"/>
      <c r="N40" s="5"/>
      <c r="O40" s="12"/>
      <c r="P40" s="5"/>
      <c r="Q40" s="5"/>
      <c r="R40" s="13"/>
      <c r="S40" s="139">
        <f t="shared" si="0"/>
        <v>0</v>
      </c>
      <c r="T40" s="5"/>
      <c r="U40" s="8"/>
      <c r="V40" s="140">
        <f t="shared" si="1"/>
        <v>0</v>
      </c>
      <c r="W40" s="5"/>
      <c r="X40" s="5"/>
      <c r="Y40" s="5"/>
      <c r="Z40" s="9"/>
      <c r="AA40" s="9"/>
      <c r="AB40" s="5"/>
      <c r="AC40" s="5"/>
      <c r="AD40" s="137"/>
      <c r="AE40" s="137"/>
      <c r="AF40" s="137"/>
      <c r="AG40" s="5"/>
    </row>
    <row r="41" spans="1:33" ht="15" customHeight="1" x14ac:dyDescent="0.2">
      <c r="A41" s="133" t="s">
        <v>154</v>
      </c>
      <c r="B41" s="9"/>
      <c r="C41" s="137"/>
      <c r="D41" s="5"/>
      <c r="E41" s="5"/>
      <c r="F41" s="137"/>
      <c r="G41" s="137"/>
      <c r="H41" s="5"/>
      <c r="I41" s="137"/>
      <c r="J41" s="137"/>
      <c r="K41" s="5"/>
      <c r="L41" s="5"/>
      <c r="M41" s="137"/>
      <c r="N41" s="5"/>
      <c r="O41" s="12"/>
      <c r="P41" s="5"/>
      <c r="Q41" s="5"/>
      <c r="R41" s="13"/>
      <c r="S41" s="139">
        <f t="shared" si="0"/>
        <v>0</v>
      </c>
      <c r="T41" s="5"/>
      <c r="U41" s="8"/>
      <c r="V41" s="140">
        <f t="shared" si="1"/>
        <v>0</v>
      </c>
      <c r="W41" s="5"/>
      <c r="X41" s="5"/>
      <c r="Y41" s="5"/>
      <c r="Z41" s="9"/>
      <c r="AA41" s="9"/>
      <c r="AB41" s="5"/>
      <c r="AC41" s="5"/>
      <c r="AD41" s="137"/>
      <c r="AE41" s="137"/>
      <c r="AF41" s="137"/>
      <c r="AG41" s="5"/>
    </row>
    <row r="42" spans="1:33" ht="15" customHeight="1" x14ac:dyDescent="0.2">
      <c r="A42" s="133" t="s">
        <v>155</v>
      </c>
      <c r="B42" s="9"/>
      <c r="C42" s="137"/>
      <c r="D42" s="5"/>
      <c r="E42" s="5"/>
      <c r="F42" s="137"/>
      <c r="G42" s="137"/>
      <c r="H42" s="5"/>
      <c r="I42" s="137"/>
      <c r="J42" s="137"/>
      <c r="K42" s="5"/>
      <c r="L42" s="5"/>
      <c r="M42" s="137"/>
      <c r="N42" s="5"/>
      <c r="O42" s="12"/>
      <c r="P42" s="5"/>
      <c r="Q42" s="5"/>
      <c r="R42" s="13"/>
      <c r="S42" s="139">
        <f t="shared" si="0"/>
        <v>0</v>
      </c>
      <c r="T42" s="5"/>
      <c r="U42" s="8"/>
      <c r="V42" s="140">
        <f t="shared" si="1"/>
        <v>0</v>
      </c>
      <c r="W42" s="5"/>
      <c r="X42" s="5"/>
      <c r="Y42" s="5"/>
      <c r="Z42" s="9"/>
      <c r="AA42" s="9"/>
      <c r="AB42" s="5"/>
      <c r="AC42" s="5"/>
      <c r="AD42" s="137"/>
      <c r="AE42" s="137"/>
      <c r="AF42" s="137"/>
      <c r="AG42" s="5"/>
    </row>
    <row r="43" spans="1:33" ht="15" customHeight="1" x14ac:dyDescent="0.2">
      <c r="A43" s="133" t="s">
        <v>156</v>
      </c>
      <c r="B43" s="9"/>
      <c r="C43" s="137"/>
      <c r="D43" s="5"/>
      <c r="E43" s="5"/>
      <c r="F43" s="137"/>
      <c r="G43" s="137"/>
      <c r="H43" s="5"/>
      <c r="I43" s="137"/>
      <c r="J43" s="137"/>
      <c r="K43" s="5"/>
      <c r="L43" s="5"/>
      <c r="M43" s="137"/>
      <c r="N43" s="5"/>
      <c r="O43" s="12"/>
      <c r="P43" s="5"/>
      <c r="Q43" s="5"/>
      <c r="R43" s="13"/>
      <c r="S43" s="139">
        <f t="shared" si="0"/>
        <v>0</v>
      </c>
      <c r="T43" s="5"/>
      <c r="U43" s="8"/>
      <c r="V43" s="140">
        <f t="shared" si="1"/>
        <v>0</v>
      </c>
      <c r="W43" s="5"/>
      <c r="X43" s="5"/>
      <c r="Y43" s="5"/>
      <c r="Z43" s="9"/>
      <c r="AA43" s="9"/>
      <c r="AB43" s="5"/>
      <c r="AC43" s="5"/>
      <c r="AD43" s="137"/>
      <c r="AE43" s="137"/>
      <c r="AF43" s="137"/>
      <c r="AG43" s="5"/>
    </row>
    <row r="44" spans="1:33" ht="15" customHeight="1" x14ac:dyDescent="0.2">
      <c r="A44" s="133" t="s">
        <v>157</v>
      </c>
      <c r="B44" s="9"/>
      <c r="C44" s="137"/>
      <c r="D44" s="5"/>
      <c r="E44" s="5"/>
      <c r="F44" s="137"/>
      <c r="G44" s="137"/>
      <c r="H44" s="5"/>
      <c r="I44" s="137"/>
      <c r="J44" s="137"/>
      <c r="K44" s="5"/>
      <c r="L44" s="5"/>
      <c r="M44" s="137"/>
      <c r="N44" s="5"/>
      <c r="O44" s="12"/>
      <c r="P44" s="5"/>
      <c r="Q44" s="5"/>
      <c r="R44" s="13"/>
      <c r="S44" s="139">
        <f t="shared" si="0"/>
        <v>0</v>
      </c>
      <c r="T44" s="5"/>
      <c r="U44" s="8"/>
      <c r="V44" s="140">
        <f t="shared" si="1"/>
        <v>0</v>
      </c>
      <c r="W44" s="5"/>
      <c r="X44" s="5"/>
      <c r="Y44" s="5"/>
      <c r="Z44" s="9"/>
      <c r="AA44" s="9"/>
      <c r="AB44" s="5"/>
      <c r="AC44" s="5"/>
      <c r="AD44" s="137"/>
      <c r="AE44" s="137"/>
      <c r="AF44" s="137"/>
      <c r="AG44" s="5"/>
    </row>
    <row r="45" spans="1:33" ht="15" customHeight="1" x14ac:dyDescent="0.2">
      <c r="A45" s="133" t="s">
        <v>158</v>
      </c>
      <c r="B45" s="9"/>
      <c r="C45" s="137"/>
      <c r="D45" s="5"/>
      <c r="E45" s="5"/>
      <c r="F45" s="137"/>
      <c r="G45" s="137"/>
      <c r="H45" s="5"/>
      <c r="I45" s="137"/>
      <c r="J45" s="137"/>
      <c r="K45" s="5"/>
      <c r="L45" s="5"/>
      <c r="M45" s="137"/>
      <c r="N45" s="5"/>
      <c r="O45" s="12"/>
      <c r="P45" s="5"/>
      <c r="Q45" s="5"/>
      <c r="R45" s="13"/>
      <c r="S45" s="139">
        <f t="shared" si="0"/>
        <v>0</v>
      </c>
      <c r="T45" s="5"/>
      <c r="U45" s="8"/>
      <c r="V45" s="140">
        <f t="shared" si="1"/>
        <v>0</v>
      </c>
      <c r="W45" s="5"/>
      <c r="X45" s="5"/>
      <c r="Y45" s="5"/>
      <c r="Z45" s="9"/>
      <c r="AA45" s="9"/>
      <c r="AB45" s="5"/>
      <c r="AC45" s="5"/>
      <c r="AD45" s="137"/>
      <c r="AE45" s="137"/>
      <c r="AF45" s="137"/>
      <c r="AG45" s="5"/>
    </row>
    <row r="46" spans="1:33" ht="15" customHeight="1" x14ac:dyDescent="0.2">
      <c r="A46" s="133" t="s">
        <v>159</v>
      </c>
      <c r="B46" s="9"/>
      <c r="C46" s="137"/>
      <c r="D46" s="5"/>
      <c r="E46" s="5"/>
      <c r="F46" s="137"/>
      <c r="G46" s="137"/>
      <c r="H46" s="5"/>
      <c r="I46" s="137"/>
      <c r="J46" s="137"/>
      <c r="K46" s="5"/>
      <c r="L46" s="5"/>
      <c r="M46" s="137"/>
      <c r="N46" s="5"/>
      <c r="O46" s="12"/>
      <c r="P46" s="5"/>
      <c r="Q46" s="5"/>
      <c r="R46" s="13"/>
      <c r="S46" s="139">
        <f t="shared" si="0"/>
        <v>0</v>
      </c>
      <c r="T46" s="5"/>
      <c r="U46" s="8"/>
      <c r="V46" s="140">
        <f t="shared" si="1"/>
        <v>0</v>
      </c>
      <c r="W46" s="5"/>
      <c r="X46" s="5"/>
      <c r="Y46" s="5"/>
      <c r="Z46" s="9"/>
      <c r="AA46" s="9"/>
      <c r="AB46" s="5"/>
      <c r="AC46" s="5"/>
      <c r="AD46" s="137"/>
      <c r="AE46" s="137"/>
      <c r="AF46" s="137"/>
      <c r="AG46" s="5"/>
    </row>
    <row r="47" spans="1:33" ht="15" customHeight="1" x14ac:dyDescent="0.2">
      <c r="A47" s="133" t="s">
        <v>160</v>
      </c>
      <c r="B47" s="9"/>
      <c r="C47" s="137"/>
      <c r="D47" s="5"/>
      <c r="E47" s="5"/>
      <c r="F47" s="137"/>
      <c r="G47" s="137"/>
      <c r="H47" s="5"/>
      <c r="I47" s="137"/>
      <c r="J47" s="137"/>
      <c r="K47" s="5"/>
      <c r="L47" s="5"/>
      <c r="M47" s="137"/>
      <c r="N47" s="5"/>
      <c r="O47" s="12"/>
      <c r="P47" s="5"/>
      <c r="Q47" s="5"/>
      <c r="R47" s="13"/>
      <c r="S47" s="139">
        <f t="shared" si="0"/>
        <v>0</v>
      </c>
      <c r="T47" s="5"/>
      <c r="U47" s="8"/>
      <c r="V47" s="140">
        <f t="shared" si="1"/>
        <v>0</v>
      </c>
      <c r="W47" s="5"/>
      <c r="X47" s="5"/>
      <c r="Y47" s="5"/>
      <c r="Z47" s="9"/>
      <c r="AA47" s="9"/>
      <c r="AB47" s="5"/>
      <c r="AC47" s="5"/>
      <c r="AD47" s="137"/>
      <c r="AE47" s="137"/>
      <c r="AF47" s="137"/>
      <c r="AG47" s="5"/>
    </row>
    <row r="48" spans="1:33" ht="15" customHeight="1" x14ac:dyDescent="0.2">
      <c r="A48" s="133" t="s">
        <v>161</v>
      </c>
      <c r="B48" s="9"/>
      <c r="C48" s="137"/>
      <c r="D48" s="5"/>
      <c r="E48" s="5"/>
      <c r="F48" s="137"/>
      <c r="G48" s="137"/>
      <c r="H48" s="5"/>
      <c r="I48" s="137"/>
      <c r="J48" s="137"/>
      <c r="K48" s="5"/>
      <c r="L48" s="5"/>
      <c r="M48" s="137"/>
      <c r="N48" s="5"/>
      <c r="O48" s="12"/>
      <c r="P48" s="5"/>
      <c r="Q48" s="5"/>
      <c r="R48" s="13"/>
      <c r="S48" s="139">
        <f t="shared" si="0"/>
        <v>0</v>
      </c>
      <c r="T48" s="5"/>
      <c r="U48" s="8"/>
      <c r="V48" s="140">
        <f t="shared" si="1"/>
        <v>0</v>
      </c>
      <c r="W48" s="5"/>
      <c r="X48" s="5"/>
      <c r="Y48" s="5"/>
      <c r="Z48" s="9"/>
      <c r="AA48" s="9"/>
      <c r="AB48" s="5"/>
      <c r="AC48" s="5"/>
      <c r="AD48" s="137"/>
      <c r="AE48" s="137"/>
      <c r="AF48" s="137"/>
      <c r="AG48" s="5"/>
    </row>
    <row r="49" spans="1:33" ht="15" customHeight="1" x14ac:dyDescent="0.2">
      <c r="A49" s="133" t="s">
        <v>162</v>
      </c>
      <c r="B49" s="9"/>
      <c r="C49" s="137"/>
      <c r="D49" s="5"/>
      <c r="E49" s="5"/>
      <c r="F49" s="137"/>
      <c r="G49" s="137"/>
      <c r="H49" s="5"/>
      <c r="I49" s="137"/>
      <c r="J49" s="137"/>
      <c r="K49" s="5"/>
      <c r="L49" s="5"/>
      <c r="M49" s="137"/>
      <c r="N49" s="5"/>
      <c r="O49" s="12"/>
      <c r="P49" s="5"/>
      <c r="Q49" s="5"/>
      <c r="R49" s="13"/>
      <c r="S49" s="139">
        <f t="shared" si="0"/>
        <v>0</v>
      </c>
      <c r="T49" s="5"/>
      <c r="U49" s="8"/>
      <c r="V49" s="140">
        <f t="shared" si="1"/>
        <v>0</v>
      </c>
      <c r="W49" s="5"/>
      <c r="X49" s="5"/>
      <c r="Y49" s="5"/>
      <c r="Z49" s="9"/>
      <c r="AA49" s="9"/>
      <c r="AB49" s="5"/>
      <c r="AC49" s="5"/>
      <c r="AD49" s="137"/>
      <c r="AE49" s="137"/>
      <c r="AF49" s="137"/>
      <c r="AG49" s="5"/>
    </row>
    <row r="50" spans="1:33" ht="15" customHeight="1" x14ac:dyDescent="0.2">
      <c r="A50" s="133" t="s">
        <v>163</v>
      </c>
      <c r="B50" s="9"/>
      <c r="C50" s="137"/>
      <c r="D50" s="5"/>
      <c r="E50" s="5"/>
      <c r="F50" s="137"/>
      <c r="G50" s="137"/>
      <c r="H50" s="5"/>
      <c r="I50" s="137"/>
      <c r="J50" s="137"/>
      <c r="K50" s="5"/>
      <c r="L50" s="5"/>
      <c r="M50" s="137"/>
      <c r="N50" s="5"/>
      <c r="O50" s="12"/>
      <c r="P50" s="5"/>
      <c r="Q50" s="5"/>
      <c r="R50" s="13"/>
      <c r="S50" s="139">
        <f t="shared" si="0"/>
        <v>0</v>
      </c>
      <c r="T50" s="5"/>
      <c r="U50" s="8"/>
      <c r="V50" s="140">
        <f t="shared" si="1"/>
        <v>0</v>
      </c>
      <c r="W50" s="5"/>
      <c r="X50" s="5"/>
      <c r="Y50" s="5"/>
      <c r="Z50" s="9"/>
      <c r="AA50" s="9"/>
      <c r="AB50" s="5"/>
      <c r="AC50" s="5"/>
      <c r="AD50" s="137"/>
      <c r="AE50" s="137"/>
      <c r="AF50" s="137"/>
      <c r="AG50" s="5"/>
    </row>
    <row r="51" spans="1:33" ht="15" customHeight="1" x14ac:dyDescent="0.2">
      <c r="A51" s="133" t="s">
        <v>164</v>
      </c>
      <c r="B51" s="9"/>
      <c r="C51" s="137"/>
      <c r="D51" s="5"/>
      <c r="E51" s="5"/>
      <c r="F51" s="137"/>
      <c r="G51" s="137"/>
      <c r="H51" s="5"/>
      <c r="I51" s="137"/>
      <c r="J51" s="137"/>
      <c r="K51" s="5"/>
      <c r="L51" s="5"/>
      <c r="M51" s="137"/>
      <c r="N51" s="5"/>
      <c r="O51" s="12"/>
      <c r="P51" s="5"/>
      <c r="Q51" s="5"/>
      <c r="R51" s="13"/>
      <c r="S51" s="139">
        <f t="shared" si="0"/>
        <v>0</v>
      </c>
      <c r="T51" s="5"/>
      <c r="U51" s="8"/>
      <c r="V51" s="140">
        <f t="shared" si="1"/>
        <v>0</v>
      </c>
      <c r="W51" s="5"/>
      <c r="X51" s="5"/>
      <c r="Y51" s="5"/>
      <c r="Z51" s="9"/>
      <c r="AA51" s="9"/>
      <c r="AB51" s="5"/>
      <c r="AC51" s="5"/>
      <c r="AD51" s="137"/>
      <c r="AE51" s="137"/>
      <c r="AF51" s="137"/>
      <c r="AG51" s="5"/>
    </row>
    <row r="52" spans="1:33" ht="15" customHeight="1" x14ac:dyDescent="0.2">
      <c r="A52" s="133" t="s">
        <v>165</v>
      </c>
      <c r="B52" s="9"/>
      <c r="C52" s="137"/>
      <c r="D52" s="5"/>
      <c r="E52" s="5"/>
      <c r="F52" s="137"/>
      <c r="G52" s="137"/>
      <c r="H52" s="5"/>
      <c r="I52" s="137"/>
      <c r="J52" s="137"/>
      <c r="K52" s="5"/>
      <c r="L52" s="5"/>
      <c r="M52" s="137"/>
      <c r="N52" s="5"/>
      <c r="O52" s="12"/>
      <c r="P52" s="5"/>
      <c r="Q52" s="5"/>
      <c r="R52" s="13"/>
      <c r="S52" s="139">
        <f t="shared" si="0"/>
        <v>0</v>
      </c>
      <c r="T52" s="5"/>
      <c r="U52" s="8"/>
      <c r="V52" s="140">
        <f t="shared" si="1"/>
        <v>0</v>
      </c>
      <c r="W52" s="5"/>
      <c r="X52" s="5"/>
      <c r="Y52" s="5"/>
      <c r="Z52" s="9"/>
      <c r="AA52" s="9"/>
      <c r="AB52" s="5"/>
      <c r="AC52" s="5"/>
      <c r="AD52" s="137"/>
      <c r="AE52" s="137"/>
      <c r="AF52" s="137"/>
      <c r="AG52" s="5"/>
    </row>
    <row r="53" spans="1:33" ht="15" customHeight="1" x14ac:dyDescent="0.2">
      <c r="A53" s="133" t="s">
        <v>166</v>
      </c>
      <c r="B53" s="9"/>
      <c r="C53" s="137"/>
      <c r="D53" s="5"/>
      <c r="E53" s="5"/>
      <c r="F53" s="137"/>
      <c r="G53" s="137"/>
      <c r="H53" s="5"/>
      <c r="I53" s="137"/>
      <c r="J53" s="137"/>
      <c r="K53" s="5"/>
      <c r="L53" s="5"/>
      <c r="M53" s="137"/>
      <c r="N53" s="5"/>
      <c r="O53" s="12"/>
      <c r="P53" s="5"/>
      <c r="Q53" s="5"/>
      <c r="R53" s="13"/>
      <c r="S53" s="139">
        <f t="shared" si="0"/>
        <v>0</v>
      </c>
      <c r="T53" s="5"/>
      <c r="U53" s="8"/>
      <c r="V53" s="140">
        <f t="shared" si="1"/>
        <v>0</v>
      </c>
      <c r="W53" s="5"/>
      <c r="X53" s="5"/>
      <c r="Y53" s="5"/>
      <c r="Z53" s="9"/>
      <c r="AA53" s="9"/>
      <c r="AB53" s="5"/>
      <c r="AC53" s="5"/>
      <c r="AD53" s="137"/>
      <c r="AE53" s="137"/>
      <c r="AF53" s="137"/>
      <c r="AG53" s="5"/>
    </row>
    <row r="54" spans="1:33" ht="15" customHeight="1" x14ac:dyDescent="0.2">
      <c r="A54" s="133" t="s">
        <v>167</v>
      </c>
      <c r="B54" s="9"/>
      <c r="C54" s="137"/>
      <c r="D54" s="5"/>
      <c r="E54" s="5"/>
      <c r="F54" s="137"/>
      <c r="G54" s="137"/>
      <c r="H54" s="5"/>
      <c r="I54" s="137"/>
      <c r="J54" s="137"/>
      <c r="K54" s="5"/>
      <c r="L54" s="5"/>
      <c r="M54" s="137"/>
      <c r="N54" s="5"/>
      <c r="O54" s="12"/>
      <c r="P54" s="5"/>
      <c r="Q54" s="5"/>
      <c r="R54" s="13"/>
      <c r="S54" s="139">
        <f t="shared" si="0"/>
        <v>0</v>
      </c>
      <c r="T54" s="5"/>
      <c r="U54" s="8"/>
      <c r="V54" s="140">
        <f t="shared" si="1"/>
        <v>0</v>
      </c>
      <c r="W54" s="5"/>
      <c r="X54" s="5"/>
      <c r="Y54" s="5"/>
      <c r="Z54" s="9"/>
      <c r="AA54" s="9"/>
      <c r="AB54" s="5"/>
      <c r="AC54" s="5"/>
      <c r="AD54" s="137"/>
      <c r="AE54" s="137"/>
      <c r="AF54" s="137"/>
      <c r="AG54" s="5"/>
    </row>
    <row r="55" spans="1:33" ht="15" customHeight="1" x14ac:dyDescent="0.2">
      <c r="A55" s="133" t="s">
        <v>168</v>
      </c>
      <c r="B55" s="9"/>
      <c r="C55" s="137"/>
      <c r="D55" s="5"/>
      <c r="E55" s="5"/>
      <c r="F55" s="137"/>
      <c r="G55" s="137"/>
      <c r="H55" s="5"/>
      <c r="I55" s="137"/>
      <c r="J55" s="137"/>
      <c r="K55" s="5"/>
      <c r="L55" s="5"/>
      <c r="M55" s="137"/>
      <c r="N55" s="5"/>
      <c r="O55" s="12"/>
      <c r="P55" s="5"/>
      <c r="Q55" s="5"/>
      <c r="R55" s="13"/>
      <c r="S55" s="139">
        <f t="shared" si="0"/>
        <v>0</v>
      </c>
      <c r="T55" s="5"/>
      <c r="U55" s="8"/>
      <c r="V55" s="140">
        <f t="shared" si="1"/>
        <v>0</v>
      </c>
      <c r="W55" s="5"/>
      <c r="X55" s="5"/>
      <c r="Y55" s="5"/>
      <c r="Z55" s="9"/>
      <c r="AA55" s="9"/>
      <c r="AB55" s="5"/>
      <c r="AC55" s="5"/>
      <c r="AD55" s="137"/>
      <c r="AE55" s="137"/>
      <c r="AF55" s="137"/>
      <c r="AG55" s="5"/>
    </row>
    <row r="56" spans="1:33" ht="15" customHeight="1" x14ac:dyDescent="0.2">
      <c r="A56" s="133" t="s">
        <v>169</v>
      </c>
      <c r="B56" s="9"/>
      <c r="C56" s="137"/>
      <c r="D56" s="5"/>
      <c r="E56" s="5"/>
      <c r="F56" s="137"/>
      <c r="G56" s="137"/>
      <c r="H56" s="5"/>
      <c r="I56" s="137"/>
      <c r="J56" s="137"/>
      <c r="K56" s="5"/>
      <c r="L56" s="5"/>
      <c r="M56" s="137"/>
      <c r="N56" s="5"/>
      <c r="O56" s="12"/>
      <c r="P56" s="5"/>
      <c r="Q56" s="5"/>
      <c r="R56" s="13"/>
      <c r="S56" s="139">
        <f t="shared" si="0"/>
        <v>0</v>
      </c>
      <c r="T56" s="5"/>
      <c r="U56" s="8"/>
      <c r="V56" s="140">
        <f t="shared" si="1"/>
        <v>0</v>
      </c>
      <c r="W56" s="5"/>
      <c r="X56" s="5"/>
      <c r="Y56" s="5"/>
      <c r="Z56" s="9"/>
      <c r="AA56" s="9"/>
      <c r="AB56" s="5"/>
      <c r="AC56" s="5"/>
      <c r="AD56" s="137"/>
      <c r="AE56" s="137"/>
      <c r="AF56" s="137"/>
      <c r="AG56" s="5"/>
    </row>
    <row r="57" spans="1:33" ht="15" customHeight="1" x14ac:dyDescent="0.2">
      <c r="A57" s="133" t="s">
        <v>170</v>
      </c>
      <c r="B57" s="9"/>
      <c r="C57" s="137"/>
      <c r="D57" s="5"/>
      <c r="E57" s="5"/>
      <c r="F57" s="137"/>
      <c r="G57" s="137"/>
      <c r="H57" s="5"/>
      <c r="I57" s="137"/>
      <c r="J57" s="137"/>
      <c r="K57" s="5"/>
      <c r="L57" s="5"/>
      <c r="M57" s="137"/>
      <c r="N57" s="5"/>
      <c r="O57" s="12"/>
      <c r="P57" s="5"/>
      <c r="Q57" s="5"/>
      <c r="R57" s="13"/>
      <c r="S57" s="139">
        <f t="shared" si="0"/>
        <v>0</v>
      </c>
      <c r="T57" s="5"/>
      <c r="U57" s="8"/>
      <c r="V57" s="140">
        <f t="shared" si="1"/>
        <v>0</v>
      </c>
      <c r="W57" s="5"/>
      <c r="X57" s="5"/>
      <c r="Y57" s="5"/>
      <c r="Z57" s="9"/>
      <c r="AA57" s="9"/>
      <c r="AB57" s="5"/>
      <c r="AC57" s="5"/>
      <c r="AD57" s="137"/>
      <c r="AE57" s="137"/>
      <c r="AF57" s="137"/>
      <c r="AG57" s="5"/>
    </row>
    <row r="58" spans="1:33" ht="15" customHeight="1" x14ac:dyDescent="0.2">
      <c r="A58" s="133" t="s">
        <v>171</v>
      </c>
      <c r="B58" s="9"/>
      <c r="C58" s="137"/>
      <c r="D58" s="5"/>
      <c r="E58" s="5"/>
      <c r="F58" s="137"/>
      <c r="G58" s="137"/>
      <c r="H58" s="5"/>
      <c r="I58" s="137"/>
      <c r="J58" s="137"/>
      <c r="K58" s="5"/>
      <c r="L58" s="5"/>
      <c r="M58" s="137"/>
      <c r="N58" s="5"/>
      <c r="O58" s="12"/>
      <c r="P58" s="5"/>
      <c r="Q58" s="5"/>
      <c r="R58" s="13"/>
      <c r="S58" s="139">
        <f t="shared" si="0"/>
        <v>0</v>
      </c>
      <c r="T58" s="5"/>
      <c r="U58" s="8"/>
      <c r="V58" s="140">
        <f t="shared" si="1"/>
        <v>0</v>
      </c>
      <c r="W58" s="5"/>
      <c r="X58" s="5"/>
      <c r="Y58" s="5"/>
      <c r="Z58" s="9"/>
      <c r="AA58" s="9"/>
      <c r="AB58" s="5"/>
      <c r="AC58" s="5"/>
      <c r="AD58" s="137"/>
      <c r="AE58" s="137"/>
      <c r="AF58" s="137"/>
      <c r="AG58" s="5"/>
    </row>
    <row r="59" spans="1:33" ht="15" customHeight="1" x14ac:dyDescent="0.2">
      <c r="A59" s="133" t="s">
        <v>172</v>
      </c>
      <c r="B59" s="9"/>
      <c r="C59" s="137"/>
      <c r="D59" s="5"/>
      <c r="E59" s="5"/>
      <c r="F59" s="137"/>
      <c r="G59" s="137"/>
      <c r="H59" s="5"/>
      <c r="I59" s="137"/>
      <c r="J59" s="137"/>
      <c r="K59" s="5"/>
      <c r="L59" s="5"/>
      <c r="M59" s="137"/>
      <c r="N59" s="5"/>
      <c r="O59" s="12"/>
      <c r="P59" s="5"/>
      <c r="Q59" s="5"/>
      <c r="R59" s="13"/>
      <c r="S59" s="139">
        <f t="shared" si="0"/>
        <v>0</v>
      </c>
      <c r="T59" s="5"/>
      <c r="U59" s="8"/>
      <c r="V59" s="140">
        <f t="shared" si="1"/>
        <v>0</v>
      </c>
      <c r="W59" s="5"/>
      <c r="X59" s="5"/>
      <c r="Y59" s="5"/>
      <c r="Z59" s="9"/>
      <c r="AA59" s="9"/>
      <c r="AB59" s="5"/>
      <c r="AC59" s="5"/>
      <c r="AD59" s="137"/>
      <c r="AE59" s="137"/>
      <c r="AF59" s="137"/>
      <c r="AG59" s="5"/>
    </row>
    <row r="60" spans="1:33" ht="15" customHeight="1" x14ac:dyDescent="0.2">
      <c r="A60" s="133" t="s">
        <v>173</v>
      </c>
      <c r="B60" s="9"/>
      <c r="C60" s="137"/>
      <c r="D60" s="5"/>
      <c r="E60" s="5"/>
      <c r="F60" s="137"/>
      <c r="G60" s="137"/>
      <c r="H60" s="5"/>
      <c r="I60" s="137"/>
      <c r="J60" s="137"/>
      <c r="K60" s="5"/>
      <c r="L60" s="5"/>
      <c r="M60" s="137"/>
      <c r="N60" s="5"/>
      <c r="O60" s="12"/>
      <c r="P60" s="5"/>
      <c r="Q60" s="5"/>
      <c r="R60" s="13"/>
      <c r="S60" s="139">
        <f t="shared" si="0"/>
        <v>0</v>
      </c>
      <c r="T60" s="5"/>
      <c r="U60" s="8"/>
      <c r="V60" s="140">
        <f t="shared" si="1"/>
        <v>0</v>
      </c>
      <c r="W60" s="5"/>
      <c r="X60" s="5"/>
      <c r="Y60" s="5"/>
      <c r="Z60" s="9"/>
      <c r="AA60" s="9"/>
      <c r="AB60" s="5"/>
      <c r="AC60" s="5"/>
      <c r="AD60" s="137"/>
      <c r="AE60" s="137"/>
      <c r="AF60" s="137"/>
      <c r="AG60" s="5"/>
    </row>
    <row r="61" spans="1:33" ht="15" customHeight="1" x14ac:dyDescent="0.2">
      <c r="A61" s="133" t="s">
        <v>174</v>
      </c>
      <c r="B61" s="9"/>
      <c r="C61" s="137"/>
      <c r="D61" s="5"/>
      <c r="E61" s="5"/>
      <c r="F61" s="137"/>
      <c r="G61" s="137"/>
      <c r="H61" s="5"/>
      <c r="I61" s="137"/>
      <c r="J61" s="137"/>
      <c r="K61" s="5"/>
      <c r="L61" s="5"/>
      <c r="M61" s="137"/>
      <c r="N61" s="5"/>
      <c r="O61" s="12"/>
      <c r="P61" s="5"/>
      <c r="Q61" s="5"/>
      <c r="R61" s="13"/>
      <c r="S61" s="139">
        <f t="shared" si="0"/>
        <v>0</v>
      </c>
      <c r="T61" s="5"/>
      <c r="U61" s="8"/>
      <c r="V61" s="140">
        <f t="shared" si="1"/>
        <v>0</v>
      </c>
      <c r="W61" s="5"/>
      <c r="X61" s="5"/>
      <c r="Y61" s="5"/>
      <c r="Z61" s="9"/>
      <c r="AA61" s="9"/>
      <c r="AB61" s="5"/>
      <c r="AC61" s="5"/>
      <c r="AD61" s="137"/>
      <c r="AE61" s="137"/>
      <c r="AF61" s="137"/>
      <c r="AG61" s="5"/>
    </row>
    <row r="62" spans="1:33" ht="15" customHeight="1" x14ac:dyDescent="0.2">
      <c r="A62" s="133" t="s">
        <v>175</v>
      </c>
      <c r="B62" s="9"/>
      <c r="C62" s="137"/>
      <c r="D62" s="5"/>
      <c r="E62" s="5"/>
      <c r="F62" s="137"/>
      <c r="G62" s="137"/>
      <c r="H62" s="5"/>
      <c r="I62" s="137"/>
      <c r="J62" s="137"/>
      <c r="K62" s="5"/>
      <c r="L62" s="5"/>
      <c r="M62" s="137"/>
      <c r="N62" s="5"/>
      <c r="O62" s="12"/>
      <c r="P62" s="5"/>
      <c r="Q62" s="5"/>
      <c r="R62" s="13"/>
      <c r="S62" s="139">
        <f t="shared" si="0"/>
        <v>0</v>
      </c>
      <c r="T62" s="5"/>
      <c r="U62" s="8"/>
      <c r="V62" s="140">
        <f t="shared" si="1"/>
        <v>0</v>
      </c>
      <c r="W62" s="5"/>
      <c r="X62" s="5"/>
      <c r="Y62" s="5"/>
      <c r="Z62" s="9"/>
      <c r="AA62" s="9"/>
      <c r="AB62" s="5"/>
      <c r="AC62" s="5"/>
      <c r="AD62" s="137"/>
      <c r="AE62" s="137"/>
      <c r="AF62" s="137"/>
      <c r="AG62" s="5"/>
    </row>
    <row r="63" spans="1:33" ht="15" customHeight="1" x14ac:dyDescent="0.2">
      <c r="A63" s="133" t="s">
        <v>176</v>
      </c>
      <c r="B63" s="9"/>
      <c r="C63" s="137"/>
      <c r="D63" s="5"/>
      <c r="E63" s="5"/>
      <c r="F63" s="137"/>
      <c r="G63" s="137"/>
      <c r="H63" s="5"/>
      <c r="I63" s="137"/>
      <c r="J63" s="137"/>
      <c r="K63" s="5"/>
      <c r="L63" s="5"/>
      <c r="M63" s="137"/>
      <c r="N63" s="5"/>
      <c r="O63" s="12"/>
      <c r="P63" s="5"/>
      <c r="Q63" s="5"/>
      <c r="R63" s="13"/>
      <c r="S63" s="139">
        <f t="shared" si="0"/>
        <v>0</v>
      </c>
      <c r="T63" s="5"/>
      <c r="U63" s="8"/>
      <c r="V63" s="140">
        <f t="shared" si="1"/>
        <v>0</v>
      </c>
      <c r="W63" s="5"/>
      <c r="X63" s="5"/>
      <c r="Y63" s="5"/>
      <c r="Z63" s="9"/>
      <c r="AA63" s="9"/>
      <c r="AB63" s="5"/>
      <c r="AC63" s="5"/>
      <c r="AD63" s="137"/>
      <c r="AE63" s="137"/>
      <c r="AF63" s="137"/>
      <c r="AG63" s="5"/>
    </row>
    <row r="64" spans="1:33" ht="15" customHeight="1" x14ac:dyDescent="0.2">
      <c r="A64" s="133" t="s">
        <v>177</v>
      </c>
      <c r="B64" s="9"/>
      <c r="C64" s="137"/>
      <c r="D64" s="5"/>
      <c r="E64" s="5"/>
      <c r="F64" s="137"/>
      <c r="G64" s="137"/>
      <c r="H64" s="5"/>
      <c r="I64" s="137"/>
      <c r="J64" s="137"/>
      <c r="K64" s="5"/>
      <c r="L64" s="5"/>
      <c r="M64" s="137"/>
      <c r="N64" s="5"/>
      <c r="O64" s="12"/>
      <c r="P64" s="5"/>
      <c r="Q64" s="5"/>
      <c r="R64" s="13"/>
      <c r="S64" s="139">
        <f t="shared" si="0"/>
        <v>0</v>
      </c>
      <c r="T64" s="5"/>
      <c r="U64" s="8"/>
      <c r="V64" s="140">
        <f t="shared" si="1"/>
        <v>0</v>
      </c>
      <c r="W64" s="5"/>
      <c r="X64" s="5"/>
      <c r="Y64" s="5"/>
      <c r="Z64" s="9"/>
      <c r="AA64" s="9"/>
      <c r="AB64" s="5"/>
      <c r="AC64" s="5"/>
      <c r="AD64" s="137"/>
      <c r="AE64" s="137"/>
      <c r="AF64" s="137"/>
      <c r="AG64" s="5"/>
    </row>
    <row r="65" spans="1:33" ht="15" customHeight="1" x14ac:dyDescent="0.2">
      <c r="A65" s="133" t="s">
        <v>178</v>
      </c>
      <c r="B65" s="9"/>
      <c r="C65" s="137"/>
      <c r="D65" s="5"/>
      <c r="E65" s="5"/>
      <c r="F65" s="137"/>
      <c r="G65" s="137"/>
      <c r="H65" s="5"/>
      <c r="I65" s="137"/>
      <c r="J65" s="137"/>
      <c r="K65" s="5"/>
      <c r="L65" s="5"/>
      <c r="M65" s="137"/>
      <c r="N65" s="5"/>
      <c r="O65" s="12"/>
      <c r="P65" s="5"/>
      <c r="Q65" s="5"/>
      <c r="R65" s="13"/>
      <c r="S65" s="139">
        <f t="shared" si="0"/>
        <v>0</v>
      </c>
      <c r="T65" s="5"/>
      <c r="U65" s="8"/>
      <c r="V65" s="140">
        <f t="shared" si="1"/>
        <v>0</v>
      </c>
      <c r="W65" s="5"/>
      <c r="X65" s="5"/>
      <c r="Y65" s="5"/>
      <c r="Z65" s="9"/>
      <c r="AA65" s="9"/>
      <c r="AB65" s="5"/>
      <c r="AC65" s="5"/>
      <c r="AD65" s="137"/>
      <c r="AE65" s="137"/>
      <c r="AF65" s="137"/>
      <c r="AG65" s="5"/>
    </row>
    <row r="66" spans="1:33" ht="15" customHeight="1" x14ac:dyDescent="0.2">
      <c r="A66" s="133" t="s">
        <v>179</v>
      </c>
      <c r="B66" s="9"/>
      <c r="C66" s="137"/>
      <c r="D66" s="5"/>
      <c r="E66" s="5"/>
      <c r="F66" s="137"/>
      <c r="G66" s="137"/>
      <c r="H66" s="5"/>
      <c r="I66" s="137"/>
      <c r="J66" s="137"/>
      <c r="K66" s="5"/>
      <c r="L66" s="5"/>
      <c r="M66" s="137"/>
      <c r="N66" s="5"/>
      <c r="O66" s="12"/>
      <c r="P66" s="5"/>
      <c r="Q66" s="5"/>
      <c r="R66" s="13"/>
      <c r="S66" s="139">
        <f t="shared" si="0"/>
        <v>0</v>
      </c>
      <c r="T66" s="5"/>
      <c r="U66" s="8"/>
      <c r="V66" s="140">
        <f t="shared" si="1"/>
        <v>0</v>
      </c>
      <c r="W66" s="5"/>
      <c r="X66" s="5"/>
      <c r="Y66" s="5"/>
      <c r="Z66" s="9"/>
      <c r="AA66" s="9"/>
      <c r="AB66" s="5"/>
      <c r="AC66" s="5"/>
      <c r="AD66" s="137"/>
      <c r="AE66" s="137"/>
      <c r="AF66" s="137"/>
      <c r="AG66" s="5"/>
    </row>
    <row r="67" spans="1:33" ht="15" customHeight="1" x14ac:dyDescent="0.2">
      <c r="A67" s="133" t="s">
        <v>180</v>
      </c>
      <c r="B67" s="9"/>
      <c r="C67" s="137"/>
      <c r="D67" s="5"/>
      <c r="E67" s="5"/>
      <c r="F67" s="137"/>
      <c r="G67" s="137"/>
      <c r="H67" s="5"/>
      <c r="I67" s="137"/>
      <c r="J67" s="137"/>
      <c r="K67" s="5"/>
      <c r="L67" s="5"/>
      <c r="M67" s="137"/>
      <c r="N67" s="5"/>
      <c r="O67" s="12"/>
      <c r="P67" s="5"/>
      <c r="Q67" s="5"/>
      <c r="R67" s="13"/>
      <c r="S67" s="139">
        <f t="shared" si="0"/>
        <v>0</v>
      </c>
      <c r="T67" s="5"/>
      <c r="U67" s="8"/>
      <c r="V67" s="140">
        <f t="shared" si="1"/>
        <v>0</v>
      </c>
      <c r="W67" s="5"/>
      <c r="X67" s="5"/>
      <c r="Y67" s="5"/>
      <c r="Z67" s="9"/>
      <c r="AA67" s="9"/>
      <c r="AB67" s="5"/>
      <c r="AC67" s="5"/>
      <c r="AD67" s="137"/>
      <c r="AE67" s="137"/>
      <c r="AF67" s="137"/>
      <c r="AG67" s="5"/>
    </row>
    <row r="68" spans="1:33" ht="15" customHeight="1" x14ac:dyDescent="0.2">
      <c r="A68" s="133" t="s">
        <v>181</v>
      </c>
      <c r="B68" s="9"/>
      <c r="C68" s="137"/>
      <c r="D68" s="5"/>
      <c r="E68" s="5"/>
      <c r="F68" s="137"/>
      <c r="G68" s="137"/>
      <c r="H68" s="5"/>
      <c r="I68" s="137"/>
      <c r="J68" s="137"/>
      <c r="K68" s="5"/>
      <c r="L68" s="5"/>
      <c r="M68" s="137"/>
      <c r="N68" s="5"/>
      <c r="O68" s="12"/>
      <c r="P68" s="5"/>
      <c r="Q68" s="5"/>
      <c r="R68" s="13"/>
      <c r="S68" s="139">
        <f t="shared" si="0"/>
        <v>0</v>
      </c>
      <c r="T68" s="5"/>
      <c r="U68" s="8"/>
      <c r="V68" s="140">
        <f t="shared" si="1"/>
        <v>0</v>
      </c>
      <c r="W68" s="5"/>
      <c r="X68" s="5"/>
      <c r="Y68" s="5"/>
      <c r="Z68" s="9"/>
      <c r="AA68" s="9"/>
      <c r="AB68" s="5"/>
      <c r="AC68" s="5"/>
      <c r="AD68" s="137"/>
      <c r="AE68" s="137"/>
      <c r="AF68" s="137"/>
      <c r="AG68" s="5"/>
    </row>
    <row r="69" spans="1:33" ht="15" customHeight="1" x14ac:dyDescent="0.2">
      <c r="A69" s="133" t="s">
        <v>182</v>
      </c>
      <c r="B69" s="9"/>
      <c r="C69" s="137"/>
      <c r="D69" s="5"/>
      <c r="E69" s="5"/>
      <c r="F69" s="137"/>
      <c r="G69" s="137"/>
      <c r="H69" s="5"/>
      <c r="I69" s="137"/>
      <c r="J69" s="137"/>
      <c r="K69" s="5"/>
      <c r="L69" s="5"/>
      <c r="M69" s="137"/>
      <c r="N69" s="5"/>
      <c r="O69" s="12"/>
      <c r="P69" s="5"/>
      <c r="Q69" s="5"/>
      <c r="R69" s="13"/>
      <c r="S69" s="139">
        <f t="shared" si="0"/>
        <v>0</v>
      </c>
      <c r="T69" s="5"/>
      <c r="U69" s="8"/>
      <c r="V69" s="140">
        <f t="shared" si="1"/>
        <v>0</v>
      </c>
      <c r="W69" s="5"/>
      <c r="X69" s="5"/>
      <c r="Y69" s="5"/>
      <c r="Z69" s="9"/>
      <c r="AA69" s="9"/>
      <c r="AB69" s="5"/>
      <c r="AC69" s="5"/>
      <c r="AD69" s="137"/>
      <c r="AE69" s="137"/>
      <c r="AF69" s="137"/>
      <c r="AG69" s="5"/>
    </row>
    <row r="70" spans="1:33" ht="15" customHeight="1" x14ac:dyDescent="0.2">
      <c r="A70" s="133" t="s">
        <v>183</v>
      </c>
      <c r="B70" s="9"/>
      <c r="C70" s="137"/>
      <c r="D70" s="5"/>
      <c r="E70" s="5"/>
      <c r="F70" s="137"/>
      <c r="G70" s="137"/>
      <c r="H70" s="5"/>
      <c r="I70" s="137"/>
      <c r="J70" s="137"/>
      <c r="K70" s="5"/>
      <c r="L70" s="5"/>
      <c r="M70" s="137"/>
      <c r="N70" s="5"/>
      <c r="O70" s="12"/>
      <c r="P70" s="5"/>
      <c r="Q70" s="5"/>
      <c r="R70" s="13"/>
      <c r="S70" s="139">
        <f t="shared" si="0"/>
        <v>0</v>
      </c>
      <c r="T70" s="5"/>
      <c r="U70" s="8"/>
      <c r="V70" s="140">
        <f t="shared" si="1"/>
        <v>0</v>
      </c>
      <c r="W70" s="5"/>
      <c r="X70" s="5"/>
      <c r="Y70" s="5"/>
      <c r="Z70" s="9"/>
      <c r="AA70" s="9"/>
      <c r="AB70" s="5"/>
      <c r="AC70" s="5"/>
      <c r="AD70" s="137"/>
      <c r="AE70" s="137"/>
      <c r="AF70" s="137"/>
      <c r="AG70" s="5"/>
    </row>
    <row r="71" spans="1:33" ht="15" customHeight="1" x14ac:dyDescent="0.2">
      <c r="A71" s="133" t="s">
        <v>184</v>
      </c>
      <c r="B71" s="9"/>
      <c r="C71" s="137"/>
      <c r="D71" s="5"/>
      <c r="E71" s="5"/>
      <c r="F71" s="137"/>
      <c r="G71" s="137"/>
      <c r="H71" s="5"/>
      <c r="I71" s="137"/>
      <c r="J71" s="137"/>
      <c r="K71" s="5"/>
      <c r="L71" s="5"/>
      <c r="M71" s="137"/>
      <c r="N71" s="5"/>
      <c r="O71" s="12"/>
      <c r="P71" s="5"/>
      <c r="Q71" s="5"/>
      <c r="R71" s="13"/>
      <c r="S71" s="139">
        <f t="shared" si="0"/>
        <v>0</v>
      </c>
      <c r="T71" s="5"/>
      <c r="U71" s="8"/>
      <c r="V71" s="140">
        <f t="shared" si="1"/>
        <v>0</v>
      </c>
      <c r="W71" s="5"/>
      <c r="X71" s="5"/>
      <c r="Y71" s="5"/>
      <c r="Z71" s="9"/>
      <c r="AA71" s="9"/>
      <c r="AB71" s="5"/>
      <c r="AC71" s="5"/>
      <c r="AD71" s="137"/>
      <c r="AE71" s="137"/>
      <c r="AF71" s="137"/>
      <c r="AG71" s="5"/>
    </row>
    <row r="72" spans="1:33" ht="15" customHeight="1" x14ac:dyDescent="0.2">
      <c r="A72" s="133" t="s">
        <v>185</v>
      </c>
      <c r="B72" s="9"/>
      <c r="C72" s="137"/>
      <c r="D72" s="5"/>
      <c r="E72" s="5"/>
      <c r="F72" s="137"/>
      <c r="G72" s="137"/>
      <c r="H72" s="5"/>
      <c r="I72" s="137"/>
      <c r="J72" s="137"/>
      <c r="K72" s="5"/>
      <c r="L72" s="5"/>
      <c r="M72" s="137"/>
      <c r="N72" s="5"/>
      <c r="O72" s="12"/>
      <c r="P72" s="5"/>
      <c r="Q72" s="5"/>
      <c r="R72" s="13"/>
      <c r="S72" s="139">
        <f t="shared" si="0"/>
        <v>0</v>
      </c>
      <c r="T72" s="5"/>
      <c r="U72" s="8"/>
      <c r="V72" s="140">
        <f t="shared" si="1"/>
        <v>0</v>
      </c>
      <c r="W72" s="5"/>
      <c r="X72" s="5"/>
      <c r="Y72" s="5"/>
      <c r="Z72" s="9"/>
      <c r="AA72" s="9"/>
      <c r="AB72" s="5"/>
      <c r="AC72" s="5"/>
      <c r="AD72" s="137"/>
      <c r="AE72" s="137"/>
      <c r="AF72" s="137"/>
      <c r="AG72" s="5"/>
    </row>
    <row r="73" spans="1:33" ht="15" customHeight="1" x14ac:dyDescent="0.2">
      <c r="A73" s="133" t="s">
        <v>186</v>
      </c>
      <c r="B73" s="9"/>
      <c r="C73" s="137"/>
      <c r="D73" s="5"/>
      <c r="E73" s="5"/>
      <c r="F73" s="137"/>
      <c r="G73" s="137"/>
      <c r="H73" s="5"/>
      <c r="I73" s="137"/>
      <c r="J73" s="137"/>
      <c r="K73" s="5"/>
      <c r="L73" s="5"/>
      <c r="M73" s="137"/>
      <c r="N73" s="5"/>
      <c r="O73" s="12"/>
      <c r="P73" s="5"/>
      <c r="Q73" s="5"/>
      <c r="R73" s="13"/>
      <c r="S73" s="139">
        <f t="shared" si="0"/>
        <v>0</v>
      </c>
      <c r="T73" s="5"/>
      <c r="U73" s="8"/>
      <c r="V73" s="140">
        <f t="shared" si="1"/>
        <v>0</v>
      </c>
      <c r="W73" s="5"/>
      <c r="X73" s="5"/>
      <c r="Y73" s="5"/>
      <c r="Z73" s="9"/>
      <c r="AA73" s="9"/>
      <c r="AB73" s="5"/>
      <c r="AC73" s="5"/>
      <c r="AD73" s="137"/>
      <c r="AE73" s="137"/>
      <c r="AF73" s="137"/>
      <c r="AG73" s="5"/>
    </row>
    <row r="74" spans="1:33" ht="15" customHeight="1" x14ac:dyDescent="0.2">
      <c r="A74" s="133" t="s">
        <v>187</v>
      </c>
      <c r="B74" s="9"/>
      <c r="C74" s="137"/>
      <c r="D74" s="5"/>
      <c r="E74" s="5"/>
      <c r="F74" s="137"/>
      <c r="G74" s="137"/>
      <c r="H74" s="5"/>
      <c r="I74" s="137"/>
      <c r="J74" s="137"/>
      <c r="K74" s="5"/>
      <c r="L74" s="5"/>
      <c r="M74" s="137"/>
      <c r="N74" s="5"/>
      <c r="O74" s="12"/>
      <c r="P74" s="5"/>
      <c r="Q74" s="5"/>
      <c r="R74" s="13"/>
      <c r="S74" s="139">
        <f t="shared" si="0"/>
        <v>0</v>
      </c>
      <c r="T74" s="5"/>
      <c r="U74" s="8"/>
      <c r="V74" s="140">
        <f t="shared" si="1"/>
        <v>0</v>
      </c>
      <c r="W74" s="5"/>
      <c r="X74" s="5"/>
      <c r="Y74" s="5"/>
      <c r="Z74" s="9"/>
      <c r="AA74" s="9"/>
      <c r="AB74" s="5"/>
      <c r="AC74" s="5"/>
      <c r="AD74" s="137"/>
      <c r="AE74" s="137"/>
      <c r="AF74" s="137"/>
      <c r="AG74" s="5"/>
    </row>
    <row r="75" spans="1:33" ht="15" customHeight="1" x14ac:dyDescent="0.2">
      <c r="A75" s="133" t="s">
        <v>188</v>
      </c>
      <c r="B75" s="9"/>
      <c r="C75" s="137"/>
      <c r="D75" s="5"/>
      <c r="E75" s="5"/>
      <c r="F75" s="137"/>
      <c r="G75" s="137"/>
      <c r="H75" s="5"/>
      <c r="I75" s="137"/>
      <c r="J75" s="137"/>
      <c r="K75" s="5"/>
      <c r="L75" s="5"/>
      <c r="M75" s="137"/>
      <c r="N75" s="5"/>
      <c r="O75" s="12"/>
      <c r="P75" s="5"/>
      <c r="Q75" s="5"/>
      <c r="R75" s="13"/>
      <c r="S75" s="139">
        <f t="shared" si="0"/>
        <v>0</v>
      </c>
      <c r="T75" s="5"/>
      <c r="U75" s="8"/>
      <c r="V75" s="140">
        <f t="shared" si="1"/>
        <v>0</v>
      </c>
      <c r="W75" s="5"/>
      <c r="X75" s="5"/>
      <c r="Y75" s="5"/>
      <c r="Z75" s="9"/>
      <c r="AA75" s="9"/>
      <c r="AB75" s="5"/>
      <c r="AC75" s="5"/>
      <c r="AD75" s="137"/>
      <c r="AE75" s="137"/>
      <c r="AF75" s="137"/>
      <c r="AG75" s="5"/>
    </row>
    <row r="76" spans="1:33" ht="15" customHeight="1" x14ac:dyDescent="0.2">
      <c r="A76" s="133" t="s">
        <v>189</v>
      </c>
      <c r="B76" s="9"/>
      <c r="C76" s="137"/>
      <c r="D76" s="5"/>
      <c r="E76" s="5"/>
      <c r="F76" s="137"/>
      <c r="G76" s="137"/>
      <c r="H76" s="5"/>
      <c r="I76" s="137"/>
      <c r="J76" s="137"/>
      <c r="K76" s="5"/>
      <c r="L76" s="5"/>
      <c r="M76" s="137"/>
      <c r="N76" s="5"/>
      <c r="O76" s="12"/>
      <c r="P76" s="5"/>
      <c r="Q76" s="5"/>
      <c r="R76" s="13"/>
      <c r="S76" s="139">
        <f t="shared" si="0"/>
        <v>0</v>
      </c>
      <c r="T76" s="5"/>
      <c r="U76" s="8"/>
      <c r="V76" s="140">
        <f t="shared" si="1"/>
        <v>0</v>
      </c>
      <c r="W76" s="5"/>
      <c r="X76" s="5"/>
      <c r="Y76" s="5"/>
      <c r="Z76" s="9"/>
      <c r="AA76" s="9"/>
      <c r="AB76" s="5"/>
      <c r="AC76" s="5"/>
      <c r="AD76" s="137"/>
      <c r="AE76" s="137"/>
      <c r="AF76" s="137"/>
      <c r="AG76" s="5"/>
    </row>
    <row r="77" spans="1:33" ht="15" customHeight="1" x14ac:dyDescent="0.2">
      <c r="A77" s="133" t="s">
        <v>190</v>
      </c>
      <c r="B77" s="9"/>
      <c r="C77" s="137"/>
      <c r="D77" s="5"/>
      <c r="E77" s="5"/>
      <c r="F77" s="137"/>
      <c r="G77" s="137"/>
      <c r="H77" s="5"/>
      <c r="I77" s="137"/>
      <c r="J77" s="137"/>
      <c r="K77" s="5"/>
      <c r="L77" s="5"/>
      <c r="M77" s="137"/>
      <c r="N77" s="5"/>
      <c r="O77" s="12"/>
      <c r="P77" s="5"/>
      <c r="Q77" s="5"/>
      <c r="R77" s="13"/>
      <c r="S77" s="139">
        <f t="shared" si="0"/>
        <v>0</v>
      </c>
      <c r="T77" s="5"/>
      <c r="U77" s="8"/>
      <c r="V77" s="140">
        <f t="shared" si="1"/>
        <v>0</v>
      </c>
      <c r="W77" s="5"/>
      <c r="X77" s="5"/>
      <c r="Y77" s="5"/>
      <c r="Z77" s="9"/>
      <c r="AA77" s="9"/>
      <c r="AB77" s="5"/>
      <c r="AC77" s="5"/>
      <c r="AD77" s="137"/>
      <c r="AE77" s="137"/>
      <c r="AF77" s="137"/>
      <c r="AG77" s="5"/>
    </row>
    <row r="78" spans="1:33" ht="15" customHeight="1" x14ac:dyDescent="0.2">
      <c r="A78" s="133" t="s">
        <v>191</v>
      </c>
      <c r="B78" s="9"/>
      <c r="C78" s="137"/>
      <c r="D78" s="5"/>
      <c r="E78" s="5"/>
      <c r="F78" s="137"/>
      <c r="G78" s="137"/>
      <c r="H78" s="5"/>
      <c r="I78" s="137"/>
      <c r="J78" s="137"/>
      <c r="K78" s="5"/>
      <c r="L78" s="5"/>
      <c r="M78" s="137"/>
      <c r="N78" s="5"/>
      <c r="O78" s="12"/>
      <c r="P78" s="5"/>
      <c r="Q78" s="5"/>
      <c r="R78" s="13"/>
      <c r="S78" s="139">
        <f t="shared" si="0"/>
        <v>0</v>
      </c>
      <c r="T78" s="5"/>
      <c r="U78" s="8"/>
      <c r="V78" s="140">
        <f t="shared" si="1"/>
        <v>0</v>
      </c>
      <c r="W78" s="5"/>
      <c r="X78" s="5"/>
      <c r="Y78" s="5"/>
      <c r="Z78" s="9"/>
      <c r="AA78" s="9"/>
      <c r="AB78" s="5"/>
      <c r="AC78" s="5"/>
      <c r="AD78" s="137"/>
      <c r="AE78" s="137"/>
      <c r="AF78" s="137"/>
      <c r="AG78" s="5"/>
    </row>
    <row r="79" spans="1:33" ht="15" customHeight="1" x14ac:dyDescent="0.2">
      <c r="A79" s="133" t="s">
        <v>192</v>
      </c>
      <c r="B79" s="9"/>
      <c r="C79" s="137"/>
      <c r="D79" s="5"/>
      <c r="E79" s="5"/>
      <c r="F79" s="137"/>
      <c r="G79" s="137"/>
      <c r="H79" s="5"/>
      <c r="I79" s="137"/>
      <c r="J79" s="137"/>
      <c r="K79" s="5"/>
      <c r="L79" s="5"/>
      <c r="M79" s="137"/>
      <c r="N79" s="5"/>
      <c r="O79" s="12"/>
      <c r="P79" s="5"/>
      <c r="Q79" s="5"/>
      <c r="R79" s="13"/>
      <c r="S79" s="139">
        <f t="shared" si="0"/>
        <v>0</v>
      </c>
      <c r="T79" s="5"/>
      <c r="U79" s="8"/>
      <c r="V79" s="140">
        <f t="shared" si="1"/>
        <v>0</v>
      </c>
      <c r="W79" s="5"/>
      <c r="X79" s="5"/>
      <c r="Y79" s="5"/>
      <c r="Z79" s="9"/>
      <c r="AA79" s="9"/>
      <c r="AB79" s="5"/>
      <c r="AC79" s="5"/>
      <c r="AD79" s="137"/>
      <c r="AE79" s="137"/>
      <c r="AF79" s="137"/>
      <c r="AG79" s="5"/>
    </row>
    <row r="80" spans="1:33" ht="15" customHeight="1" x14ac:dyDescent="0.2">
      <c r="A80" s="133" t="s">
        <v>193</v>
      </c>
      <c r="B80" s="9"/>
      <c r="C80" s="137"/>
      <c r="D80" s="5"/>
      <c r="E80" s="5"/>
      <c r="F80" s="137"/>
      <c r="G80" s="137"/>
      <c r="H80" s="5"/>
      <c r="I80" s="137"/>
      <c r="J80" s="137"/>
      <c r="K80" s="5"/>
      <c r="L80" s="5"/>
      <c r="M80" s="137"/>
      <c r="N80" s="5"/>
      <c r="O80" s="12"/>
      <c r="P80" s="5"/>
      <c r="Q80" s="5"/>
      <c r="R80" s="13"/>
      <c r="S80" s="139">
        <f t="shared" si="0"/>
        <v>0</v>
      </c>
      <c r="T80" s="5"/>
      <c r="U80" s="8"/>
      <c r="V80" s="140">
        <f t="shared" si="1"/>
        <v>0</v>
      </c>
      <c r="W80" s="5"/>
      <c r="X80" s="5"/>
      <c r="Y80" s="5"/>
      <c r="Z80" s="9"/>
      <c r="AA80" s="9"/>
      <c r="AB80" s="5"/>
      <c r="AC80" s="5"/>
      <c r="AD80" s="137"/>
      <c r="AE80" s="137"/>
      <c r="AF80" s="137"/>
      <c r="AG80" s="5"/>
    </row>
    <row r="81" spans="1:33" ht="15" customHeight="1" x14ac:dyDescent="0.2">
      <c r="A81" s="133" t="s">
        <v>194</v>
      </c>
      <c r="B81" s="9"/>
      <c r="C81" s="137"/>
      <c r="D81" s="5"/>
      <c r="E81" s="5"/>
      <c r="F81" s="137"/>
      <c r="G81" s="137"/>
      <c r="H81" s="5"/>
      <c r="I81" s="137"/>
      <c r="J81" s="137"/>
      <c r="K81" s="5"/>
      <c r="L81" s="5"/>
      <c r="M81" s="137"/>
      <c r="N81" s="5"/>
      <c r="O81" s="12"/>
      <c r="P81" s="5"/>
      <c r="Q81" s="5"/>
      <c r="R81" s="13"/>
      <c r="S81" s="139">
        <f t="shared" si="0"/>
        <v>0</v>
      </c>
      <c r="T81" s="5"/>
      <c r="U81" s="8"/>
      <c r="V81" s="140">
        <f t="shared" si="1"/>
        <v>0</v>
      </c>
      <c r="W81" s="5"/>
      <c r="X81" s="5"/>
      <c r="Y81" s="5"/>
      <c r="Z81" s="9"/>
      <c r="AA81" s="9"/>
      <c r="AB81" s="5"/>
      <c r="AC81" s="5"/>
      <c r="AD81" s="137"/>
      <c r="AE81" s="137"/>
      <c r="AF81" s="137"/>
      <c r="AG81" s="5"/>
    </row>
    <row r="82" spans="1:33" ht="15" customHeight="1" x14ac:dyDescent="0.2">
      <c r="A82" s="133" t="s">
        <v>195</v>
      </c>
      <c r="B82" s="9"/>
      <c r="C82" s="137"/>
      <c r="D82" s="5"/>
      <c r="E82" s="5"/>
      <c r="F82" s="137"/>
      <c r="G82" s="137"/>
      <c r="H82" s="5"/>
      <c r="I82" s="137"/>
      <c r="J82" s="137"/>
      <c r="K82" s="5"/>
      <c r="L82" s="5"/>
      <c r="M82" s="137"/>
      <c r="N82" s="5"/>
      <c r="O82" s="12"/>
      <c r="P82" s="5"/>
      <c r="Q82" s="5"/>
      <c r="R82" s="13"/>
      <c r="S82" s="139">
        <f t="shared" ref="S82:S145" si="2">R82*O82</f>
        <v>0</v>
      </c>
      <c r="T82" s="5"/>
      <c r="U82" s="8"/>
      <c r="V82" s="140">
        <f t="shared" ref="V82:V145" si="3">U82*O82</f>
        <v>0</v>
      </c>
      <c r="W82" s="5"/>
      <c r="X82" s="5"/>
      <c r="Y82" s="5"/>
      <c r="Z82" s="9"/>
      <c r="AA82" s="9"/>
      <c r="AB82" s="5"/>
      <c r="AC82" s="5"/>
      <c r="AD82" s="137"/>
      <c r="AE82" s="137"/>
      <c r="AF82" s="137"/>
      <c r="AG82" s="5"/>
    </row>
    <row r="83" spans="1:33" ht="15" customHeight="1" x14ac:dyDescent="0.2">
      <c r="A83" s="133" t="s">
        <v>196</v>
      </c>
      <c r="B83" s="9"/>
      <c r="C83" s="137"/>
      <c r="D83" s="5"/>
      <c r="E83" s="5"/>
      <c r="F83" s="137"/>
      <c r="G83" s="137"/>
      <c r="H83" s="5"/>
      <c r="I83" s="137"/>
      <c r="J83" s="137"/>
      <c r="K83" s="5"/>
      <c r="L83" s="5"/>
      <c r="M83" s="137"/>
      <c r="N83" s="5"/>
      <c r="O83" s="12"/>
      <c r="P83" s="5"/>
      <c r="Q83" s="5"/>
      <c r="R83" s="13"/>
      <c r="S83" s="139">
        <f t="shared" si="2"/>
        <v>0</v>
      </c>
      <c r="T83" s="5"/>
      <c r="U83" s="8"/>
      <c r="V83" s="140">
        <f t="shared" si="3"/>
        <v>0</v>
      </c>
      <c r="W83" s="5"/>
      <c r="X83" s="5"/>
      <c r="Y83" s="5"/>
      <c r="Z83" s="9"/>
      <c r="AA83" s="9"/>
      <c r="AB83" s="5"/>
      <c r="AC83" s="5"/>
      <c r="AD83" s="137"/>
      <c r="AE83" s="137"/>
      <c r="AF83" s="137"/>
      <c r="AG83" s="5"/>
    </row>
    <row r="84" spans="1:33" ht="15" customHeight="1" x14ac:dyDescent="0.2">
      <c r="A84" s="133" t="s">
        <v>197</v>
      </c>
      <c r="B84" s="9"/>
      <c r="C84" s="137"/>
      <c r="D84" s="5"/>
      <c r="E84" s="5"/>
      <c r="F84" s="137"/>
      <c r="G84" s="137"/>
      <c r="H84" s="5"/>
      <c r="I84" s="137"/>
      <c r="J84" s="137"/>
      <c r="K84" s="5"/>
      <c r="L84" s="5"/>
      <c r="M84" s="137"/>
      <c r="N84" s="5"/>
      <c r="O84" s="12"/>
      <c r="P84" s="5"/>
      <c r="Q84" s="5"/>
      <c r="R84" s="13"/>
      <c r="S84" s="139">
        <f t="shared" si="2"/>
        <v>0</v>
      </c>
      <c r="T84" s="5"/>
      <c r="U84" s="8"/>
      <c r="V84" s="140">
        <f t="shared" si="3"/>
        <v>0</v>
      </c>
      <c r="W84" s="5"/>
      <c r="X84" s="5"/>
      <c r="Y84" s="5"/>
      <c r="Z84" s="9"/>
      <c r="AA84" s="9"/>
      <c r="AB84" s="5"/>
      <c r="AC84" s="5"/>
      <c r="AD84" s="137"/>
      <c r="AE84" s="137"/>
      <c r="AF84" s="137"/>
      <c r="AG84" s="5"/>
    </row>
    <row r="85" spans="1:33" ht="15" customHeight="1" x14ac:dyDescent="0.2">
      <c r="A85" s="133" t="s">
        <v>198</v>
      </c>
      <c r="B85" s="9"/>
      <c r="C85" s="137"/>
      <c r="D85" s="5"/>
      <c r="E85" s="5"/>
      <c r="F85" s="137"/>
      <c r="G85" s="137"/>
      <c r="H85" s="5"/>
      <c r="I85" s="137"/>
      <c r="J85" s="137"/>
      <c r="K85" s="5"/>
      <c r="L85" s="5"/>
      <c r="M85" s="137"/>
      <c r="N85" s="5"/>
      <c r="O85" s="12"/>
      <c r="P85" s="5"/>
      <c r="Q85" s="5"/>
      <c r="R85" s="13"/>
      <c r="S85" s="139">
        <f t="shared" si="2"/>
        <v>0</v>
      </c>
      <c r="T85" s="5"/>
      <c r="U85" s="8"/>
      <c r="V85" s="140">
        <f t="shared" si="3"/>
        <v>0</v>
      </c>
      <c r="W85" s="5"/>
      <c r="X85" s="5"/>
      <c r="Y85" s="5"/>
      <c r="Z85" s="9"/>
      <c r="AA85" s="9"/>
      <c r="AB85" s="5"/>
      <c r="AC85" s="5"/>
      <c r="AD85" s="137"/>
      <c r="AE85" s="137"/>
      <c r="AF85" s="137"/>
      <c r="AG85" s="5"/>
    </row>
    <row r="86" spans="1:33" ht="15" customHeight="1" x14ac:dyDescent="0.2">
      <c r="A86" s="133" t="s">
        <v>199</v>
      </c>
      <c r="B86" s="9"/>
      <c r="C86" s="137"/>
      <c r="D86" s="5"/>
      <c r="E86" s="5"/>
      <c r="F86" s="137"/>
      <c r="G86" s="137"/>
      <c r="H86" s="5"/>
      <c r="I86" s="137"/>
      <c r="J86" s="137"/>
      <c r="K86" s="5"/>
      <c r="L86" s="5"/>
      <c r="M86" s="137"/>
      <c r="N86" s="5"/>
      <c r="O86" s="12"/>
      <c r="P86" s="5"/>
      <c r="Q86" s="5"/>
      <c r="R86" s="13"/>
      <c r="S86" s="139">
        <f t="shared" si="2"/>
        <v>0</v>
      </c>
      <c r="T86" s="5"/>
      <c r="U86" s="8"/>
      <c r="V86" s="140">
        <f t="shared" si="3"/>
        <v>0</v>
      </c>
      <c r="W86" s="5"/>
      <c r="X86" s="5"/>
      <c r="Y86" s="5"/>
      <c r="Z86" s="9"/>
      <c r="AA86" s="9"/>
      <c r="AB86" s="5"/>
      <c r="AC86" s="5"/>
      <c r="AD86" s="137"/>
      <c r="AE86" s="137"/>
      <c r="AF86" s="137"/>
      <c r="AG86" s="5"/>
    </row>
    <row r="87" spans="1:33" ht="15" customHeight="1" x14ac:dyDescent="0.2">
      <c r="A87" s="133" t="s">
        <v>200</v>
      </c>
      <c r="B87" s="9"/>
      <c r="C87" s="137"/>
      <c r="D87" s="5"/>
      <c r="E87" s="5"/>
      <c r="F87" s="137"/>
      <c r="G87" s="137"/>
      <c r="H87" s="5"/>
      <c r="I87" s="137"/>
      <c r="J87" s="137"/>
      <c r="K87" s="5"/>
      <c r="L87" s="5"/>
      <c r="M87" s="137"/>
      <c r="N87" s="5"/>
      <c r="O87" s="12"/>
      <c r="P87" s="5"/>
      <c r="Q87" s="5"/>
      <c r="R87" s="13"/>
      <c r="S87" s="139">
        <f t="shared" si="2"/>
        <v>0</v>
      </c>
      <c r="T87" s="5"/>
      <c r="U87" s="8"/>
      <c r="V87" s="140">
        <f t="shared" si="3"/>
        <v>0</v>
      </c>
      <c r="W87" s="5"/>
      <c r="X87" s="5"/>
      <c r="Y87" s="5"/>
      <c r="Z87" s="9"/>
      <c r="AA87" s="9"/>
      <c r="AB87" s="5"/>
      <c r="AC87" s="5"/>
      <c r="AD87" s="137"/>
      <c r="AE87" s="137"/>
      <c r="AF87" s="137"/>
      <c r="AG87" s="5"/>
    </row>
    <row r="88" spans="1:33" ht="15" customHeight="1" x14ac:dyDescent="0.2">
      <c r="A88" s="133" t="s">
        <v>201</v>
      </c>
      <c r="B88" s="9"/>
      <c r="C88" s="137"/>
      <c r="D88" s="5"/>
      <c r="E88" s="5"/>
      <c r="F88" s="137"/>
      <c r="G88" s="137"/>
      <c r="H88" s="5"/>
      <c r="I88" s="137"/>
      <c r="J88" s="137"/>
      <c r="K88" s="5"/>
      <c r="L88" s="5"/>
      <c r="M88" s="137"/>
      <c r="N88" s="5"/>
      <c r="O88" s="12"/>
      <c r="P88" s="5"/>
      <c r="Q88" s="5"/>
      <c r="R88" s="13"/>
      <c r="S88" s="139">
        <f t="shared" si="2"/>
        <v>0</v>
      </c>
      <c r="T88" s="5"/>
      <c r="U88" s="8"/>
      <c r="V88" s="140">
        <f t="shared" si="3"/>
        <v>0</v>
      </c>
      <c r="W88" s="5"/>
      <c r="X88" s="5"/>
      <c r="Y88" s="5"/>
      <c r="Z88" s="9"/>
      <c r="AA88" s="9"/>
      <c r="AB88" s="5"/>
      <c r="AC88" s="5"/>
      <c r="AD88" s="137"/>
      <c r="AE88" s="137"/>
      <c r="AF88" s="137"/>
      <c r="AG88" s="5"/>
    </row>
    <row r="89" spans="1:33" ht="15" customHeight="1" x14ac:dyDescent="0.2">
      <c r="A89" s="133" t="s">
        <v>202</v>
      </c>
      <c r="B89" s="9"/>
      <c r="C89" s="137"/>
      <c r="D89" s="5"/>
      <c r="E89" s="5"/>
      <c r="F89" s="137"/>
      <c r="G89" s="137"/>
      <c r="H89" s="5"/>
      <c r="I89" s="137"/>
      <c r="J89" s="137"/>
      <c r="K89" s="5"/>
      <c r="L89" s="5"/>
      <c r="M89" s="137"/>
      <c r="N89" s="5"/>
      <c r="O89" s="12"/>
      <c r="P89" s="5"/>
      <c r="Q89" s="5"/>
      <c r="R89" s="13"/>
      <c r="S89" s="139">
        <f t="shared" si="2"/>
        <v>0</v>
      </c>
      <c r="T89" s="5"/>
      <c r="U89" s="8"/>
      <c r="V89" s="140">
        <f t="shared" si="3"/>
        <v>0</v>
      </c>
      <c r="W89" s="5"/>
      <c r="X89" s="5"/>
      <c r="Y89" s="5"/>
      <c r="Z89" s="9"/>
      <c r="AA89" s="9"/>
      <c r="AB89" s="5"/>
      <c r="AC89" s="5"/>
      <c r="AD89" s="137"/>
      <c r="AE89" s="137"/>
      <c r="AF89" s="137"/>
      <c r="AG89" s="5"/>
    </row>
    <row r="90" spans="1:33" ht="15" customHeight="1" x14ac:dyDescent="0.2">
      <c r="A90" s="133" t="s">
        <v>203</v>
      </c>
      <c r="B90" s="9"/>
      <c r="C90" s="137"/>
      <c r="D90" s="5"/>
      <c r="E90" s="5"/>
      <c r="F90" s="137"/>
      <c r="G90" s="137"/>
      <c r="H90" s="5"/>
      <c r="I90" s="137"/>
      <c r="J90" s="137"/>
      <c r="K90" s="5"/>
      <c r="L90" s="5"/>
      <c r="M90" s="137"/>
      <c r="N90" s="5"/>
      <c r="O90" s="12"/>
      <c r="P90" s="5"/>
      <c r="Q90" s="5"/>
      <c r="R90" s="13"/>
      <c r="S90" s="139">
        <f t="shared" si="2"/>
        <v>0</v>
      </c>
      <c r="T90" s="5"/>
      <c r="U90" s="8"/>
      <c r="V90" s="140">
        <f t="shared" si="3"/>
        <v>0</v>
      </c>
      <c r="W90" s="5"/>
      <c r="X90" s="5"/>
      <c r="Y90" s="5"/>
      <c r="Z90" s="9"/>
      <c r="AA90" s="9"/>
      <c r="AB90" s="5"/>
      <c r="AC90" s="5"/>
      <c r="AD90" s="137"/>
      <c r="AE90" s="137"/>
      <c r="AF90" s="137"/>
      <c r="AG90" s="5"/>
    </row>
    <row r="91" spans="1:33" ht="15" customHeight="1" x14ac:dyDescent="0.2">
      <c r="A91" s="133" t="s">
        <v>204</v>
      </c>
      <c r="B91" s="9"/>
      <c r="C91" s="137"/>
      <c r="D91" s="5"/>
      <c r="E91" s="5"/>
      <c r="F91" s="137"/>
      <c r="G91" s="137"/>
      <c r="H91" s="5"/>
      <c r="I91" s="137"/>
      <c r="J91" s="137"/>
      <c r="K91" s="5"/>
      <c r="L91" s="5"/>
      <c r="M91" s="137"/>
      <c r="N91" s="5"/>
      <c r="O91" s="12"/>
      <c r="P91" s="5"/>
      <c r="Q91" s="5"/>
      <c r="R91" s="13"/>
      <c r="S91" s="139">
        <f t="shared" si="2"/>
        <v>0</v>
      </c>
      <c r="T91" s="5"/>
      <c r="U91" s="8"/>
      <c r="V91" s="140">
        <f t="shared" si="3"/>
        <v>0</v>
      </c>
      <c r="W91" s="5"/>
      <c r="X91" s="5"/>
      <c r="Y91" s="5"/>
      <c r="Z91" s="9"/>
      <c r="AA91" s="9"/>
      <c r="AB91" s="5"/>
      <c r="AC91" s="5"/>
      <c r="AD91" s="137"/>
      <c r="AE91" s="137"/>
      <c r="AF91" s="137"/>
      <c r="AG91" s="5"/>
    </row>
    <row r="92" spans="1:33" ht="15" customHeight="1" x14ac:dyDescent="0.2">
      <c r="A92" s="133" t="s">
        <v>205</v>
      </c>
      <c r="B92" s="9"/>
      <c r="C92" s="137"/>
      <c r="D92" s="5"/>
      <c r="E92" s="5"/>
      <c r="F92" s="137"/>
      <c r="G92" s="137"/>
      <c r="H92" s="5"/>
      <c r="I92" s="137"/>
      <c r="J92" s="137"/>
      <c r="K92" s="5"/>
      <c r="L92" s="5"/>
      <c r="M92" s="137"/>
      <c r="N92" s="5"/>
      <c r="O92" s="12"/>
      <c r="P92" s="5"/>
      <c r="Q92" s="5"/>
      <c r="R92" s="13"/>
      <c r="S92" s="139">
        <f t="shared" si="2"/>
        <v>0</v>
      </c>
      <c r="T92" s="5"/>
      <c r="U92" s="8"/>
      <c r="V92" s="140">
        <f t="shared" si="3"/>
        <v>0</v>
      </c>
      <c r="W92" s="5"/>
      <c r="X92" s="5"/>
      <c r="Y92" s="5"/>
      <c r="Z92" s="9"/>
      <c r="AA92" s="9"/>
      <c r="AB92" s="5"/>
      <c r="AC92" s="5"/>
      <c r="AD92" s="137"/>
      <c r="AE92" s="137"/>
      <c r="AF92" s="137"/>
      <c r="AG92" s="5"/>
    </row>
    <row r="93" spans="1:33" ht="15" customHeight="1" x14ac:dyDescent="0.2">
      <c r="A93" s="133" t="s">
        <v>206</v>
      </c>
      <c r="B93" s="9"/>
      <c r="C93" s="137"/>
      <c r="D93" s="5"/>
      <c r="E93" s="5"/>
      <c r="F93" s="137"/>
      <c r="G93" s="137"/>
      <c r="H93" s="5"/>
      <c r="I93" s="137"/>
      <c r="J93" s="137"/>
      <c r="K93" s="5"/>
      <c r="L93" s="5"/>
      <c r="M93" s="137"/>
      <c r="N93" s="5"/>
      <c r="O93" s="12"/>
      <c r="P93" s="5"/>
      <c r="Q93" s="5"/>
      <c r="R93" s="13"/>
      <c r="S93" s="139">
        <f t="shared" si="2"/>
        <v>0</v>
      </c>
      <c r="T93" s="5"/>
      <c r="U93" s="8"/>
      <c r="V93" s="140">
        <f t="shared" si="3"/>
        <v>0</v>
      </c>
      <c r="W93" s="5"/>
      <c r="X93" s="5"/>
      <c r="Y93" s="5"/>
      <c r="Z93" s="9"/>
      <c r="AA93" s="9"/>
      <c r="AB93" s="5"/>
      <c r="AC93" s="5"/>
      <c r="AD93" s="137"/>
      <c r="AE93" s="137"/>
      <c r="AF93" s="137"/>
      <c r="AG93" s="5"/>
    </row>
    <row r="94" spans="1:33" ht="15" customHeight="1" x14ac:dyDescent="0.2">
      <c r="A94" s="133" t="s">
        <v>207</v>
      </c>
      <c r="B94" s="9"/>
      <c r="C94" s="137"/>
      <c r="D94" s="5"/>
      <c r="E94" s="5"/>
      <c r="F94" s="137"/>
      <c r="G94" s="137"/>
      <c r="H94" s="5"/>
      <c r="I94" s="137"/>
      <c r="J94" s="137"/>
      <c r="K94" s="5"/>
      <c r="L94" s="5"/>
      <c r="M94" s="137"/>
      <c r="N94" s="5"/>
      <c r="O94" s="12"/>
      <c r="P94" s="5"/>
      <c r="Q94" s="5"/>
      <c r="R94" s="13"/>
      <c r="S94" s="139">
        <f t="shared" si="2"/>
        <v>0</v>
      </c>
      <c r="T94" s="5"/>
      <c r="U94" s="8"/>
      <c r="V94" s="140">
        <f t="shared" si="3"/>
        <v>0</v>
      </c>
      <c r="W94" s="5"/>
      <c r="X94" s="5"/>
      <c r="Y94" s="5"/>
      <c r="Z94" s="9"/>
      <c r="AA94" s="9"/>
      <c r="AB94" s="5"/>
      <c r="AC94" s="5"/>
      <c r="AD94" s="137"/>
      <c r="AE94" s="137"/>
      <c r="AF94" s="137"/>
      <c r="AG94" s="5"/>
    </row>
    <row r="95" spans="1:33" ht="15" customHeight="1" x14ac:dyDescent="0.2">
      <c r="A95" s="133" t="s">
        <v>208</v>
      </c>
      <c r="B95" s="9"/>
      <c r="C95" s="137"/>
      <c r="D95" s="5"/>
      <c r="E95" s="5"/>
      <c r="F95" s="137"/>
      <c r="G95" s="137"/>
      <c r="H95" s="5"/>
      <c r="I95" s="137"/>
      <c r="J95" s="137"/>
      <c r="K95" s="5"/>
      <c r="L95" s="5"/>
      <c r="M95" s="137"/>
      <c r="N95" s="5"/>
      <c r="O95" s="12"/>
      <c r="P95" s="5"/>
      <c r="Q95" s="5"/>
      <c r="R95" s="13"/>
      <c r="S95" s="139">
        <f t="shared" si="2"/>
        <v>0</v>
      </c>
      <c r="T95" s="5"/>
      <c r="U95" s="8"/>
      <c r="V95" s="140">
        <f t="shared" si="3"/>
        <v>0</v>
      </c>
      <c r="W95" s="5"/>
      <c r="X95" s="5"/>
      <c r="Y95" s="5"/>
      <c r="Z95" s="9"/>
      <c r="AA95" s="9"/>
      <c r="AB95" s="5"/>
      <c r="AC95" s="5"/>
      <c r="AD95" s="137"/>
      <c r="AE95" s="137"/>
      <c r="AF95" s="137"/>
      <c r="AG95" s="5"/>
    </row>
    <row r="96" spans="1:33" ht="15" customHeight="1" x14ac:dyDescent="0.2">
      <c r="A96" s="133" t="s">
        <v>209</v>
      </c>
      <c r="B96" s="9"/>
      <c r="C96" s="137"/>
      <c r="D96" s="5"/>
      <c r="E96" s="5"/>
      <c r="F96" s="137"/>
      <c r="G96" s="137"/>
      <c r="H96" s="5"/>
      <c r="I96" s="137"/>
      <c r="J96" s="137"/>
      <c r="K96" s="5"/>
      <c r="L96" s="5"/>
      <c r="M96" s="137"/>
      <c r="N96" s="5"/>
      <c r="O96" s="12"/>
      <c r="P96" s="5"/>
      <c r="Q96" s="5"/>
      <c r="R96" s="13"/>
      <c r="S96" s="139">
        <f t="shared" si="2"/>
        <v>0</v>
      </c>
      <c r="T96" s="5"/>
      <c r="U96" s="8"/>
      <c r="V96" s="140">
        <f t="shared" si="3"/>
        <v>0</v>
      </c>
      <c r="W96" s="5"/>
      <c r="X96" s="5"/>
      <c r="Y96" s="5"/>
      <c r="Z96" s="9"/>
      <c r="AA96" s="9"/>
      <c r="AB96" s="5"/>
      <c r="AC96" s="5"/>
      <c r="AD96" s="137"/>
      <c r="AE96" s="137"/>
      <c r="AF96" s="137"/>
      <c r="AG96" s="5"/>
    </row>
    <row r="97" spans="1:33" ht="15" customHeight="1" x14ac:dyDescent="0.2">
      <c r="A97" s="133" t="s">
        <v>210</v>
      </c>
      <c r="B97" s="9"/>
      <c r="C97" s="137"/>
      <c r="D97" s="5"/>
      <c r="E97" s="5"/>
      <c r="F97" s="137"/>
      <c r="G97" s="137"/>
      <c r="H97" s="5"/>
      <c r="I97" s="137"/>
      <c r="J97" s="137"/>
      <c r="K97" s="5"/>
      <c r="L97" s="5"/>
      <c r="M97" s="137"/>
      <c r="N97" s="5"/>
      <c r="O97" s="12"/>
      <c r="P97" s="5"/>
      <c r="Q97" s="5"/>
      <c r="R97" s="13"/>
      <c r="S97" s="139">
        <f t="shared" si="2"/>
        <v>0</v>
      </c>
      <c r="T97" s="5"/>
      <c r="U97" s="8"/>
      <c r="V97" s="140">
        <f t="shared" si="3"/>
        <v>0</v>
      </c>
      <c r="W97" s="5"/>
      <c r="X97" s="5"/>
      <c r="Y97" s="5"/>
      <c r="Z97" s="9"/>
      <c r="AA97" s="9"/>
      <c r="AB97" s="5"/>
      <c r="AC97" s="5"/>
      <c r="AD97" s="137"/>
      <c r="AE97" s="137"/>
      <c r="AF97" s="137"/>
      <c r="AG97" s="5"/>
    </row>
    <row r="98" spans="1:33" ht="15" customHeight="1" x14ac:dyDescent="0.2">
      <c r="A98" s="133" t="s">
        <v>211</v>
      </c>
      <c r="B98" s="9"/>
      <c r="C98" s="137"/>
      <c r="D98" s="5"/>
      <c r="E98" s="5"/>
      <c r="F98" s="137"/>
      <c r="G98" s="137"/>
      <c r="H98" s="5"/>
      <c r="I98" s="137"/>
      <c r="J98" s="137"/>
      <c r="K98" s="5"/>
      <c r="L98" s="5"/>
      <c r="M98" s="137"/>
      <c r="N98" s="5"/>
      <c r="O98" s="12"/>
      <c r="P98" s="5"/>
      <c r="Q98" s="5"/>
      <c r="R98" s="13"/>
      <c r="S98" s="139">
        <f t="shared" si="2"/>
        <v>0</v>
      </c>
      <c r="T98" s="5"/>
      <c r="U98" s="8"/>
      <c r="V98" s="140">
        <f t="shared" si="3"/>
        <v>0</v>
      </c>
      <c r="W98" s="5"/>
      <c r="X98" s="5"/>
      <c r="Y98" s="5"/>
      <c r="Z98" s="9"/>
      <c r="AA98" s="9"/>
      <c r="AB98" s="5"/>
      <c r="AC98" s="5"/>
      <c r="AD98" s="137"/>
      <c r="AE98" s="137"/>
      <c r="AF98" s="137"/>
      <c r="AG98" s="5"/>
    </row>
    <row r="99" spans="1:33" ht="15" customHeight="1" x14ac:dyDescent="0.2">
      <c r="A99" s="133" t="s">
        <v>212</v>
      </c>
      <c r="B99" s="9"/>
      <c r="C99" s="137"/>
      <c r="D99" s="5"/>
      <c r="E99" s="5"/>
      <c r="F99" s="137"/>
      <c r="G99" s="137"/>
      <c r="H99" s="5"/>
      <c r="I99" s="137"/>
      <c r="J99" s="137"/>
      <c r="K99" s="5"/>
      <c r="L99" s="5"/>
      <c r="M99" s="137"/>
      <c r="N99" s="5"/>
      <c r="O99" s="12"/>
      <c r="P99" s="5"/>
      <c r="Q99" s="5"/>
      <c r="R99" s="13"/>
      <c r="S99" s="139">
        <f t="shared" si="2"/>
        <v>0</v>
      </c>
      <c r="T99" s="5"/>
      <c r="U99" s="8"/>
      <c r="V99" s="140">
        <f t="shared" si="3"/>
        <v>0</v>
      </c>
      <c r="W99" s="5"/>
      <c r="X99" s="5"/>
      <c r="Y99" s="5"/>
      <c r="Z99" s="9"/>
      <c r="AA99" s="9"/>
      <c r="AB99" s="5"/>
      <c r="AC99" s="5"/>
      <c r="AD99" s="137"/>
      <c r="AE99" s="137"/>
      <c r="AF99" s="137"/>
      <c r="AG99" s="5"/>
    </row>
    <row r="100" spans="1:33" ht="15" customHeight="1" x14ac:dyDescent="0.2">
      <c r="A100" s="133" t="s">
        <v>213</v>
      </c>
      <c r="B100" s="9"/>
      <c r="C100" s="137"/>
      <c r="D100" s="5"/>
      <c r="E100" s="5"/>
      <c r="F100" s="137"/>
      <c r="G100" s="137"/>
      <c r="H100" s="5"/>
      <c r="I100" s="137"/>
      <c r="J100" s="137"/>
      <c r="K100" s="5"/>
      <c r="L100" s="5"/>
      <c r="M100" s="137"/>
      <c r="N100" s="5"/>
      <c r="O100" s="12"/>
      <c r="P100" s="5"/>
      <c r="Q100" s="5"/>
      <c r="R100" s="13"/>
      <c r="S100" s="139">
        <f t="shared" si="2"/>
        <v>0</v>
      </c>
      <c r="T100" s="5"/>
      <c r="U100" s="8"/>
      <c r="V100" s="140">
        <f t="shared" si="3"/>
        <v>0</v>
      </c>
      <c r="W100" s="5"/>
      <c r="X100" s="5"/>
      <c r="Y100" s="5"/>
      <c r="Z100" s="9"/>
      <c r="AA100" s="9"/>
      <c r="AB100" s="5"/>
      <c r="AC100" s="5"/>
      <c r="AD100" s="137"/>
      <c r="AE100" s="137"/>
      <c r="AF100" s="137"/>
      <c r="AG100" s="5"/>
    </row>
    <row r="101" spans="1:33" ht="15" customHeight="1" x14ac:dyDescent="0.2">
      <c r="A101" s="133" t="s">
        <v>214</v>
      </c>
      <c r="B101" s="9"/>
      <c r="C101" s="137"/>
      <c r="D101" s="5"/>
      <c r="E101" s="5"/>
      <c r="F101" s="137"/>
      <c r="G101" s="137"/>
      <c r="H101" s="5"/>
      <c r="I101" s="137"/>
      <c r="J101" s="137"/>
      <c r="K101" s="5"/>
      <c r="L101" s="5"/>
      <c r="M101" s="137"/>
      <c r="N101" s="5"/>
      <c r="O101" s="12"/>
      <c r="P101" s="5"/>
      <c r="Q101" s="5"/>
      <c r="R101" s="13"/>
      <c r="S101" s="139">
        <f t="shared" si="2"/>
        <v>0</v>
      </c>
      <c r="T101" s="5"/>
      <c r="U101" s="8"/>
      <c r="V101" s="140">
        <f t="shared" si="3"/>
        <v>0</v>
      </c>
      <c r="W101" s="5"/>
      <c r="X101" s="5"/>
      <c r="Y101" s="5"/>
      <c r="Z101" s="9"/>
      <c r="AA101" s="9"/>
      <c r="AB101" s="5"/>
      <c r="AC101" s="5"/>
      <c r="AD101" s="137"/>
      <c r="AE101" s="137"/>
      <c r="AF101" s="137"/>
      <c r="AG101" s="5"/>
    </row>
    <row r="102" spans="1:33" ht="15" customHeight="1" x14ac:dyDescent="0.2">
      <c r="A102" s="133" t="s">
        <v>215</v>
      </c>
      <c r="B102" s="9"/>
      <c r="C102" s="137"/>
      <c r="D102" s="5"/>
      <c r="E102" s="5"/>
      <c r="F102" s="137"/>
      <c r="G102" s="137"/>
      <c r="H102" s="5"/>
      <c r="I102" s="137"/>
      <c r="J102" s="137"/>
      <c r="K102" s="5"/>
      <c r="L102" s="5"/>
      <c r="M102" s="137"/>
      <c r="N102" s="5"/>
      <c r="O102" s="12"/>
      <c r="P102" s="5"/>
      <c r="Q102" s="5"/>
      <c r="R102" s="13"/>
      <c r="S102" s="139">
        <f t="shared" si="2"/>
        <v>0</v>
      </c>
      <c r="T102" s="5"/>
      <c r="U102" s="8"/>
      <c r="V102" s="140">
        <f t="shared" si="3"/>
        <v>0</v>
      </c>
      <c r="W102" s="5"/>
      <c r="X102" s="5"/>
      <c r="Y102" s="5"/>
      <c r="Z102" s="9"/>
      <c r="AA102" s="9"/>
      <c r="AB102" s="5"/>
      <c r="AC102" s="5"/>
      <c r="AD102" s="137"/>
      <c r="AE102" s="137"/>
      <c r="AF102" s="137"/>
      <c r="AG102" s="5"/>
    </row>
    <row r="103" spans="1:33" ht="15" customHeight="1" x14ac:dyDescent="0.2">
      <c r="A103" s="133" t="s">
        <v>216</v>
      </c>
      <c r="B103" s="9"/>
      <c r="C103" s="137"/>
      <c r="D103" s="5"/>
      <c r="E103" s="5"/>
      <c r="F103" s="137"/>
      <c r="G103" s="137"/>
      <c r="H103" s="5"/>
      <c r="I103" s="137"/>
      <c r="J103" s="137"/>
      <c r="K103" s="5"/>
      <c r="L103" s="5"/>
      <c r="M103" s="137"/>
      <c r="N103" s="5"/>
      <c r="O103" s="12"/>
      <c r="P103" s="5"/>
      <c r="Q103" s="5"/>
      <c r="R103" s="13"/>
      <c r="S103" s="139">
        <f t="shared" si="2"/>
        <v>0</v>
      </c>
      <c r="T103" s="5"/>
      <c r="U103" s="8"/>
      <c r="V103" s="140">
        <f t="shared" si="3"/>
        <v>0</v>
      </c>
      <c r="W103" s="5"/>
      <c r="X103" s="5"/>
      <c r="Y103" s="5"/>
      <c r="Z103" s="9"/>
      <c r="AA103" s="9"/>
      <c r="AB103" s="5"/>
      <c r="AC103" s="5"/>
      <c r="AD103" s="137"/>
      <c r="AE103" s="137"/>
      <c r="AF103" s="137"/>
      <c r="AG103" s="5"/>
    </row>
    <row r="104" spans="1:33" ht="15" customHeight="1" x14ac:dyDescent="0.2">
      <c r="A104" s="133" t="s">
        <v>217</v>
      </c>
      <c r="B104" s="9"/>
      <c r="C104" s="137"/>
      <c r="D104" s="5"/>
      <c r="E104" s="5"/>
      <c r="F104" s="137"/>
      <c r="G104" s="137"/>
      <c r="H104" s="5"/>
      <c r="I104" s="137"/>
      <c r="J104" s="137"/>
      <c r="K104" s="5"/>
      <c r="L104" s="5"/>
      <c r="M104" s="137"/>
      <c r="N104" s="5"/>
      <c r="O104" s="12"/>
      <c r="P104" s="5"/>
      <c r="Q104" s="5"/>
      <c r="R104" s="13"/>
      <c r="S104" s="139">
        <f t="shared" si="2"/>
        <v>0</v>
      </c>
      <c r="T104" s="5"/>
      <c r="U104" s="8"/>
      <c r="V104" s="140">
        <f t="shared" si="3"/>
        <v>0</v>
      </c>
      <c r="W104" s="5"/>
      <c r="X104" s="5"/>
      <c r="Y104" s="5"/>
      <c r="Z104" s="9"/>
      <c r="AA104" s="9"/>
      <c r="AB104" s="5"/>
      <c r="AC104" s="5"/>
      <c r="AD104" s="137"/>
      <c r="AE104" s="137"/>
      <c r="AF104" s="137"/>
      <c r="AG104" s="5"/>
    </row>
    <row r="105" spans="1:33" ht="15" customHeight="1" x14ac:dyDescent="0.2">
      <c r="A105" s="133" t="s">
        <v>218</v>
      </c>
      <c r="B105" s="9"/>
      <c r="C105" s="137"/>
      <c r="D105" s="5"/>
      <c r="E105" s="5"/>
      <c r="F105" s="137"/>
      <c r="G105" s="137"/>
      <c r="H105" s="5"/>
      <c r="I105" s="137"/>
      <c r="J105" s="137"/>
      <c r="K105" s="5"/>
      <c r="L105" s="5"/>
      <c r="M105" s="137"/>
      <c r="N105" s="5"/>
      <c r="O105" s="12"/>
      <c r="P105" s="5"/>
      <c r="Q105" s="5"/>
      <c r="R105" s="13"/>
      <c r="S105" s="139">
        <f t="shared" si="2"/>
        <v>0</v>
      </c>
      <c r="T105" s="5"/>
      <c r="U105" s="8"/>
      <c r="V105" s="140">
        <f t="shared" si="3"/>
        <v>0</v>
      </c>
      <c r="W105" s="5"/>
      <c r="X105" s="5"/>
      <c r="Y105" s="5"/>
      <c r="Z105" s="9"/>
      <c r="AA105" s="9"/>
      <c r="AB105" s="5"/>
      <c r="AC105" s="5"/>
      <c r="AD105" s="137"/>
      <c r="AE105" s="137"/>
      <c r="AF105" s="137"/>
      <c r="AG105" s="5"/>
    </row>
    <row r="106" spans="1:33" ht="15" customHeight="1" x14ac:dyDescent="0.2">
      <c r="A106" s="133" t="s">
        <v>219</v>
      </c>
      <c r="B106" s="9"/>
      <c r="C106" s="137"/>
      <c r="D106" s="5"/>
      <c r="E106" s="5"/>
      <c r="F106" s="137"/>
      <c r="G106" s="137"/>
      <c r="H106" s="5"/>
      <c r="I106" s="137"/>
      <c r="J106" s="137"/>
      <c r="K106" s="5"/>
      <c r="L106" s="5"/>
      <c r="M106" s="137"/>
      <c r="N106" s="5"/>
      <c r="O106" s="12"/>
      <c r="P106" s="5"/>
      <c r="Q106" s="5"/>
      <c r="R106" s="13"/>
      <c r="S106" s="139">
        <f t="shared" si="2"/>
        <v>0</v>
      </c>
      <c r="T106" s="5"/>
      <c r="U106" s="8"/>
      <c r="V106" s="140">
        <f t="shared" si="3"/>
        <v>0</v>
      </c>
      <c r="W106" s="5"/>
      <c r="X106" s="5"/>
      <c r="Y106" s="5"/>
      <c r="Z106" s="9"/>
      <c r="AA106" s="9"/>
      <c r="AB106" s="5"/>
      <c r="AC106" s="5"/>
      <c r="AD106" s="137"/>
      <c r="AE106" s="137"/>
      <c r="AF106" s="137"/>
      <c r="AG106" s="5"/>
    </row>
    <row r="107" spans="1:33" ht="15" customHeight="1" x14ac:dyDescent="0.2">
      <c r="A107" s="133" t="s">
        <v>220</v>
      </c>
      <c r="B107" s="9"/>
      <c r="C107" s="137"/>
      <c r="D107" s="5"/>
      <c r="E107" s="5"/>
      <c r="F107" s="137"/>
      <c r="G107" s="137"/>
      <c r="H107" s="5"/>
      <c r="I107" s="137"/>
      <c r="J107" s="137"/>
      <c r="K107" s="5"/>
      <c r="L107" s="5"/>
      <c r="M107" s="137"/>
      <c r="N107" s="5"/>
      <c r="O107" s="12"/>
      <c r="P107" s="5"/>
      <c r="Q107" s="5"/>
      <c r="R107" s="13"/>
      <c r="S107" s="139">
        <f t="shared" si="2"/>
        <v>0</v>
      </c>
      <c r="T107" s="5"/>
      <c r="U107" s="8"/>
      <c r="V107" s="140">
        <f t="shared" si="3"/>
        <v>0</v>
      </c>
      <c r="W107" s="5"/>
      <c r="X107" s="5"/>
      <c r="Y107" s="5"/>
      <c r="Z107" s="9"/>
      <c r="AA107" s="9"/>
      <c r="AB107" s="5"/>
      <c r="AC107" s="5"/>
      <c r="AD107" s="137"/>
      <c r="AE107" s="137"/>
      <c r="AF107" s="137"/>
      <c r="AG107" s="5"/>
    </row>
    <row r="108" spans="1:33" ht="15" customHeight="1" x14ac:dyDescent="0.2">
      <c r="A108" s="133" t="s">
        <v>221</v>
      </c>
      <c r="B108" s="9"/>
      <c r="C108" s="137"/>
      <c r="D108" s="5"/>
      <c r="E108" s="5"/>
      <c r="F108" s="137"/>
      <c r="G108" s="137"/>
      <c r="H108" s="5"/>
      <c r="I108" s="137"/>
      <c r="J108" s="137"/>
      <c r="K108" s="5"/>
      <c r="L108" s="5"/>
      <c r="M108" s="137"/>
      <c r="N108" s="5"/>
      <c r="O108" s="12"/>
      <c r="P108" s="5"/>
      <c r="Q108" s="5"/>
      <c r="R108" s="13"/>
      <c r="S108" s="139">
        <f t="shared" si="2"/>
        <v>0</v>
      </c>
      <c r="T108" s="5"/>
      <c r="U108" s="8"/>
      <c r="V108" s="140">
        <f t="shared" si="3"/>
        <v>0</v>
      </c>
      <c r="W108" s="5"/>
      <c r="X108" s="5"/>
      <c r="Y108" s="5"/>
      <c r="Z108" s="9"/>
      <c r="AA108" s="9"/>
      <c r="AB108" s="5"/>
      <c r="AC108" s="5"/>
      <c r="AD108" s="137"/>
      <c r="AE108" s="137"/>
      <c r="AF108" s="137"/>
      <c r="AG108" s="5"/>
    </row>
    <row r="109" spans="1:33" ht="15" customHeight="1" x14ac:dyDescent="0.2">
      <c r="A109" s="133" t="s">
        <v>222</v>
      </c>
      <c r="B109" s="9"/>
      <c r="C109" s="137"/>
      <c r="D109" s="5"/>
      <c r="E109" s="5"/>
      <c r="F109" s="137"/>
      <c r="G109" s="137"/>
      <c r="H109" s="5"/>
      <c r="I109" s="137"/>
      <c r="J109" s="137"/>
      <c r="K109" s="5"/>
      <c r="L109" s="5"/>
      <c r="M109" s="137"/>
      <c r="N109" s="5"/>
      <c r="O109" s="12"/>
      <c r="P109" s="5"/>
      <c r="Q109" s="5"/>
      <c r="R109" s="13"/>
      <c r="S109" s="139">
        <f t="shared" si="2"/>
        <v>0</v>
      </c>
      <c r="T109" s="5"/>
      <c r="U109" s="8"/>
      <c r="V109" s="140">
        <f t="shared" si="3"/>
        <v>0</v>
      </c>
      <c r="W109" s="5"/>
      <c r="X109" s="5"/>
      <c r="Y109" s="5"/>
      <c r="Z109" s="9"/>
      <c r="AA109" s="9"/>
      <c r="AB109" s="5"/>
      <c r="AC109" s="5"/>
      <c r="AD109" s="137"/>
      <c r="AE109" s="137"/>
      <c r="AF109" s="137"/>
      <c r="AG109" s="5"/>
    </row>
    <row r="110" spans="1:33" ht="15" customHeight="1" x14ac:dyDescent="0.2">
      <c r="A110" s="133" t="s">
        <v>223</v>
      </c>
      <c r="B110" s="9"/>
      <c r="C110" s="137"/>
      <c r="D110" s="5"/>
      <c r="E110" s="5"/>
      <c r="F110" s="137"/>
      <c r="G110" s="137"/>
      <c r="H110" s="5"/>
      <c r="I110" s="137"/>
      <c r="J110" s="137"/>
      <c r="K110" s="5"/>
      <c r="L110" s="5"/>
      <c r="M110" s="137"/>
      <c r="N110" s="5"/>
      <c r="O110" s="12"/>
      <c r="P110" s="5"/>
      <c r="Q110" s="5"/>
      <c r="R110" s="13"/>
      <c r="S110" s="139">
        <f t="shared" si="2"/>
        <v>0</v>
      </c>
      <c r="T110" s="5"/>
      <c r="U110" s="8"/>
      <c r="V110" s="140">
        <f t="shared" si="3"/>
        <v>0</v>
      </c>
      <c r="W110" s="5"/>
      <c r="X110" s="5"/>
      <c r="Y110" s="5"/>
      <c r="Z110" s="9"/>
      <c r="AA110" s="9"/>
      <c r="AB110" s="5"/>
      <c r="AC110" s="5"/>
      <c r="AD110" s="137"/>
      <c r="AE110" s="137"/>
      <c r="AF110" s="137"/>
      <c r="AG110" s="5"/>
    </row>
    <row r="111" spans="1:33" ht="15" customHeight="1" x14ac:dyDescent="0.2">
      <c r="A111" s="133" t="s">
        <v>224</v>
      </c>
      <c r="B111" s="9"/>
      <c r="C111" s="137"/>
      <c r="D111" s="5"/>
      <c r="E111" s="5"/>
      <c r="F111" s="137"/>
      <c r="G111" s="137"/>
      <c r="H111" s="5"/>
      <c r="I111" s="137"/>
      <c r="J111" s="137"/>
      <c r="K111" s="5"/>
      <c r="L111" s="5"/>
      <c r="M111" s="137"/>
      <c r="N111" s="5"/>
      <c r="O111" s="12"/>
      <c r="P111" s="5"/>
      <c r="Q111" s="5"/>
      <c r="R111" s="13"/>
      <c r="S111" s="139">
        <f t="shared" si="2"/>
        <v>0</v>
      </c>
      <c r="T111" s="5"/>
      <c r="U111" s="8"/>
      <c r="V111" s="140">
        <f t="shared" si="3"/>
        <v>0</v>
      </c>
      <c r="W111" s="5"/>
      <c r="X111" s="5"/>
      <c r="Y111" s="5"/>
      <c r="Z111" s="9"/>
      <c r="AA111" s="9"/>
      <c r="AB111" s="5"/>
      <c r="AC111" s="5"/>
      <c r="AD111" s="137"/>
      <c r="AE111" s="137"/>
      <c r="AF111" s="137"/>
      <c r="AG111" s="5"/>
    </row>
    <row r="112" spans="1:33" ht="15" customHeight="1" x14ac:dyDescent="0.2">
      <c r="A112" s="133" t="s">
        <v>225</v>
      </c>
      <c r="B112" s="9"/>
      <c r="C112" s="137"/>
      <c r="D112" s="5"/>
      <c r="E112" s="5"/>
      <c r="F112" s="137"/>
      <c r="G112" s="137"/>
      <c r="H112" s="5"/>
      <c r="I112" s="137"/>
      <c r="J112" s="137"/>
      <c r="K112" s="5"/>
      <c r="L112" s="5"/>
      <c r="M112" s="137"/>
      <c r="N112" s="5"/>
      <c r="O112" s="12"/>
      <c r="P112" s="5"/>
      <c r="Q112" s="5"/>
      <c r="R112" s="13"/>
      <c r="S112" s="139">
        <f t="shared" si="2"/>
        <v>0</v>
      </c>
      <c r="T112" s="5"/>
      <c r="U112" s="8"/>
      <c r="V112" s="140">
        <f t="shared" si="3"/>
        <v>0</v>
      </c>
      <c r="W112" s="5"/>
      <c r="X112" s="5"/>
      <c r="Y112" s="5"/>
      <c r="Z112" s="9"/>
      <c r="AA112" s="9"/>
      <c r="AB112" s="5"/>
      <c r="AC112" s="5"/>
      <c r="AD112" s="137"/>
      <c r="AE112" s="137"/>
      <c r="AF112" s="137"/>
      <c r="AG112" s="5"/>
    </row>
    <row r="113" spans="1:33" ht="15" customHeight="1" x14ac:dyDescent="0.2">
      <c r="A113" s="133" t="s">
        <v>226</v>
      </c>
      <c r="B113" s="9"/>
      <c r="C113" s="137"/>
      <c r="D113" s="5"/>
      <c r="E113" s="5"/>
      <c r="F113" s="137"/>
      <c r="G113" s="137"/>
      <c r="H113" s="5"/>
      <c r="I113" s="137"/>
      <c r="J113" s="137"/>
      <c r="K113" s="5"/>
      <c r="L113" s="5"/>
      <c r="M113" s="137"/>
      <c r="N113" s="5"/>
      <c r="O113" s="12"/>
      <c r="P113" s="5"/>
      <c r="Q113" s="5"/>
      <c r="R113" s="13"/>
      <c r="S113" s="139">
        <f t="shared" si="2"/>
        <v>0</v>
      </c>
      <c r="T113" s="5"/>
      <c r="U113" s="8"/>
      <c r="V113" s="140">
        <f t="shared" si="3"/>
        <v>0</v>
      </c>
      <c r="W113" s="5"/>
      <c r="X113" s="5"/>
      <c r="Y113" s="5"/>
      <c r="Z113" s="9"/>
      <c r="AA113" s="9"/>
      <c r="AB113" s="5"/>
      <c r="AC113" s="5"/>
      <c r="AD113" s="137"/>
      <c r="AE113" s="137"/>
      <c r="AF113" s="137"/>
      <c r="AG113" s="5"/>
    </row>
    <row r="114" spans="1:33" ht="15" customHeight="1" x14ac:dyDescent="0.2">
      <c r="A114" s="133" t="s">
        <v>227</v>
      </c>
      <c r="B114" s="9"/>
      <c r="C114" s="137"/>
      <c r="D114" s="5"/>
      <c r="E114" s="5"/>
      <c r="F114" s="137"/>
      <c r="G114" s="137"/>
      <c r="H114" s="5"/>
      <c r="I114" s="137"/>
      <c r="J114" s="137"/>
      <c r="K114" s="5"/>
      <c r="L114" s="5"/>
      <c r="M114" s="137"/>
      <c r="N114" s="5"/>
      <c r="O114" s="12"/>
      <c r="P114" s="5"/>
      <c r="Q114" s="5"/>
      <c r="R114" s="13"/>
      <c r="S114" s="139">
        <f t="shared" si="2"/>
        <v>0</v>
      </c>
      <c r="T114" s="5"/>
      <c r="U114" s="8"/>
      <c r="V114" s="140">
        <f t="shared" si="3"/>
        <v>0</v>
      </c>
      <c r="W114" s="5"/>
      <c r="X114" s="5"/>
      <c r="Y114" s="5"/>
      <c r="Z114" s="9"/>
      <c r="AA114" s="9"/>
      <c r="AB114" s="5"/>
      <c r="AC114" s="5"/>
      <c r="AD114" s="137"/>
      <c r="AE114" s="137"/>
      <c r="AF114" s="137"/>
      <c r="AG114" s="5"/>
    </row>
    <row r="115" spans="1:33" ht="15" customHeight="1" x14ac:dyDescent="0.2">
      <c r="A115" s="133" t="s">
        <v>228</v>
      </c>
      <c r="B115" s="9"/>
      <c r="C115" s="137"/>
      <c r="D115" s="5"/>
      <c r="E115" s="5"/>
      <c r="F115" s="137"/>
      <c r="G115" s="137"/>
      <c r="H115" s="5"/>
      <c r="I115" s="137"/>
      <c r="J115" s="137"/>
      <c r="K115" s="5"/>
      <c r="L115" s="5"/>
      <c r="M115" s="137"/>
      <c r="N115" s="5"/>
      <c r="O115" s="12"/>
      <c r="P115" s="5"/>
      <c r="Q115" s="5"/>
      <c r="R115" s="13"/>
      <c r="S115" s="139">
        <f t="shared" si="2"/>
        <v>0</v>
      </c>
      <c r="T115" s="5"/>
      <c r="U115" s="8"/>
      <c r="V115" s="140">
        <f t="shared" si="3"/>
        <v>0</v>
      </c>
      <c r="W115" s="5"/>
      <c r="X115" s="5"/>
      <c r="Y115" s="5"/>
      <c r="Z115" s="9"/>
      <c r="AA115" s="9"/>
      <c r="AB115" s="5"/>
      <c r="AC115" s="5"/>
      <c r="AD115" s="137"/>
      <c r="AE115" s="137"/>
      <c r="AF115" s="137"/>
      <c r="AG115" s="5"/>
    </row>
    <row r="116" spans="1:33" ht="15" customHeight="1" x14ac:dyDescent="0.2">
      <c r="A116" s="133" t="s">
        <v>229</v>
      </c>
      <c r="B116" s="9"/>
      <c r="C116" s="137"/>
      <c r="D116" s="5"/>
      <c r="E116" s="5"/>
      <c r="F116" s="137"/>
      <c r="G116" s="137"/>
      <c r="H116" s="5"/>
      <c r="I116" s="137"/>
      <c r="J116" s="137"/>
      <c r="K116" s="5"/>
      <c r="L116" s="5"/>
      <c r="M116" s="137"/>
      <c r="N116" s="5"/>
      <c r="O116" s="12"/>
      <c r="P116" s="5"/>
      <c r="Q116" s="5"/>
      <c r="R116" s="13"/>
      <c r="S116" s="139">
        <f t="shared" si="2"/>
        <v>0</v>
      </c>
      <c r="T116" s="5"/>
      <c r="U116" s="8"/>
      <c r="V116" s="140">
        <f t="shared" si="3"/>
        <v>0</v>
      </c>
      <c r="W116" s="5"/>
      <c r="X116" s="5"/>
      <c r="Y116" s="5"/>
      <c r="Z116" s="9"/>
      <c r="AA116" s="9"/>
      <c r="AB116" s="5"/>
      <c r="AC116" s="5"/>
      <c r="AD116" s="137"/>
      <c r="AE116" s="137"/>
      <c r="AF116" s="137"/>
      <c r="AG116" s="5"/>
    </row>
    <row r="117" spans="1:33" ht="15" customHeight="1" x14ac:dyDescent="0.2">
      <c r="A117" s="133" t="s">
        <v>230</v>
      </c>
      <c r="B117" s="9"/>
      <c r="C117" s="137"/>
      <c r="D117" s="5"/>
      <c r="E117" s="5"/>
      <c r="F117" s="137"/>
      <c r="G117" s="137"/>
      <c r="H117" s="5"/>
      <c r="I117" s="137"/>
      <c r="J117" s="137"/>
      <c r="K117" s="5"/>
      <c r="L117" s="5"/>
      <c r="M117" s="137"/>
      <c r="N117" s="5"/>
      <c r="O117" s="12"/>
      <c r="P117" s="5"/>
      <c r="Q117" s="5"/>
      <c r="R117" s="13"/>
      <c r="S117" s="139">
        <f t="shared" si="2"/>
        <v>0</v>
      </c>
      <c r="T117" s="5"/>
      <c r="U117" s="8"/>
      <c r="V117" s="140">
        <f t="shared" si="3"/>
        <v>0</v>
      </c>
      <c r="W117" s="5"/>
      <c r="X117" s="5"/>
      <c r="Y117" s="5"/>
      <c r="Z117" s="9"/>
      <c r="AA117" s="9"/>
      <c r="AB117" s="5"/>
      <c r="AC117" s="5"/>
      <c r="AD117" s="137"/>
      <c r="AE117" s="137"/>
      <c r="AF117" s="137"/>
      <c r="AG117" s="5"/>
    </row>
    <row r="118" spans="1:33" ht="15" customHeight="1" x14ac:dyDescent="0.2">
      <c r="A118" s="133" t="s">
        <v>231</v>
      </c>
      <c r="B118" s="9"/>
      <c r="C118" s="137"/>
      <c r="D118" s="5"/>
      <c r="E118" s="5"/>
      <c r="F118" s="137"/>
      <c r="G118" s="137"/>
      <c r="H118" s="5"/>
      <c r="I118" s="137"/>
      <c r="J118" s="137"/>
      <c r="K118" s="5"/>
      <c r="L118" s="5"/>
      <c r="M118" s="137"/>
      <c r="N118" s="5"/>
      <c r="O118" s="12"/>
      <c r="P118" s="5"/>
      <c r="Q118" s="5"/>
      <c r="R118" s="13"/>
      <c r="S118" s="139">
        <f t="shared" si="2"/>
        <v>0</v>
      </c>
      <c r="T118" s="5"/>
      <c r="U118" s="8"/>
      <c r="V118" s="140">
        <f t="shared" si="3"/>
        <v>0</v>
      </c>
      <c r="W118" s="5"/>
      <c r="X118" s="5"/>
      <c r="Y118" s="5"/>
      <c r="Z118" s="9"/>
      <c r="AA118" s="9"/>
      <c r="AB118" s="5"/>
      <c r="AC118" s="5"/>
      <c r="AD118" s="137"/>
      <c r="AE118" s="137"/>
      <c r="AF118" s="137"/>
      <c r="AG118" s="5"/>
    </row>
    <row r="119" spans="1:33" ht="15" customHeight="1" x14ac:dyDescent="0.2">
      <c r="A119" s="133" t="s">
        <v>232</v>
      </c>
      <c r="B119" s="9"/>
      <c r="C119" s="137"/>
      <c r="D119" s="5"/>
      <c r="E119" s="5"/>
      <c r="F119" s="137"/>
      <c r="G119" s="137"/>
      <c r="H119" s="5"/>
      <c r="I119" s="137"/>
      <c r="J119" s="137"/>
      <c r="K119" s="5"/>
      <c r="L119" s="5"/>
      <c r="M119" s="137"/>
      <c r="N119" s="5"/>
      <c r="O119" s="12"/>
      <c r="P119" s="5"/>
      <c r="Q119" s="5"/>
      <c r="R119" s="13"/>
      <c r="S119" s="139">
        <f t="shared" si="2"/>
        <v>0</v>
      </c>
      <c r="T119" s="5"/>
      <c r="U119" s="8"/>
      <c r="V119" s="140">
        <f t="shared" si="3"/>
        <v>0</v>
      </c>
      <c r="W119" s="5"/>
      <c r="X119" s="5"/>
      <c r="Y119" s="5"/>
      <c r="Z119" s="9"/>
      <c r="AA119" s="9"/>
      <c r="AB119" s="5"/>
      <c r="AC119" s="5"/>
      <c r="AD119" s="137"/>
      <c r="AE119" s="137"/>
      <c r="AF119" s="137"/>
      <c r="AG119" s="5"/>
    </row>
    <row r="120" spans="1:33" ht="15" customHeight="1" x14ac:dyDescent="0.2">
      <c r="A120" s="133" t="s">
        <v>233</v>
      </c>
      <c r="B120" s="9"/>
      <c r="C120" s="137"/>
      <c r="D120" s="5"/>
      <c r="E120" s="5"/>
      <c r="F120" s="137"/>
      <c r="G120" s="137"/>
      <c r="H120" s="5"/>
      <c r="I120" s="137"/>
      <c r="J120" s="137"/>
      <c r="K120" s="5"/>
      <c r="L120" s="5"/>
      <c r="M120" s="137"/>
      <c r="N120" s="5"/>
      <c r="O120" s="12"/>
      <c r="P120" s="5"/>
      <c r="Q120" s="5"/>
      <c r="R120" s="13"/>
      <c r="S120" s="139">
        <f t="shared" si="2"/>
        <v>0</v>
      </c>
      <c r="T120" s="5"/>
      <c r="U120" s="8"/>
      <c r="V120" s="140">
        <f t="shared" si="3"/>
        <v>0</v>
      </c>
      <c r="W120" s="5"/>
      <c r="X120" s="5"/>
      <c r="Y120" s="5"/>
      <c r="Z120" s="9"/>
      <c r="AA120" s="9"/>
      <c r="AB120" s="5"/>
      <c r="AC120" s="5"/>
      <c r="AD120" s="137"/>
      <c r="AE120" s="137"/>
      <c r="AF120" s="137"/>
      <c r="AG120" s="5"/>
    </row>
    <row r="121" spans="1:33" ht="15" customHeight="1" x14ac:dyDescent="0.2">
      <c r="A121" s="133" t="s">
        <v>234</v>
      </c>
      <c r="B121" s="9"/>
      <c r="C121" s="137"/>
      <c r="D121" s="5"/>
      <c r="E121" s="5"/>
      <c r="F121" s="137"/>
      <c r="G121" s="137"/>
      <c r="H121" s="5"/>
      <c r="I121" s="137"/>
      <c r="J121" s="137"/>
      <c r="K121" s="5"/>
      <c r="L121" s="5"/>
      <c r="M121" s="137"/>
      <c r="N121" s="5"/>
      <c r="O121" s="12"/>
      <c r="P121" s="5"/>
      <c r="Q121" s="5"/>
      <c r="R121" s="13"/>
      <c r="S121" s="139">
        <f t="shared" si="2"/>
        <v>0</v>
      </c>
      <c r="T121" s="5"/>
      <c r="U121" s="8"/>
      <c r="V121" s="140">
        <f t="shared" si="3"/>
        <v>0</v>
      </c>
      <c r="W121" s="5"/>
      <c r="X121" s="5"/>
      <c r="Y121" s="5"/>
      <c r="Z121" s="9"/>
      <c r="AA121" s="9"/>
      <c r="AB121" s="5"/>
      <c r="AC121" s="5"/>
      <c r="AD121" s="137"/>
      <c r="AE121" s="137"/>
      <c r="AF121" s="137"/>
      <c r="AG121" s="5"/>
    </row>
    <row r="122" spans="1:33" ht="15" customHeight="1" x14ac:dyDescent="0.2">
      <c r="A122" s="133" t="s">
        <v>235</v>
      </c>
      <c r="B122" s="9"/>
      <c r="C122" s="137"/>
      <c r="D122" s="5"/>
      <c r="E122" s="5"/>
      <c r="F122" s="137"/>
      <c r="G122" s="137"/>
      <c r="H122" s="5"/>
      <c r="I122" s="137"/>
      <c r="J122" s="137"/>
      <c r="K122" s="5"/>
      <c r="L122" s="5"/>
      <c r="M122" s="137"/>
      <c r="N122" s="5"/>
      <c r="O122" s="12"/>
      <c r="P122" s="5"/>
      <c r="Q122" s="5"/>
      <c r="R122" s="13"/>
      <c r="S122" s="139">
        <f t="shared" si="2"/>
        <v>0</v>
      </c>
      <c r="T122" s="5"/>
      <c r="U122" s="8"/>
      <c r="V122" s="140">
        <f t="shared" si="3"/>
        <v>0</v>
      </c>
      <c r="W122" s="5"/>
      <c r="X122" s="5"/>
      <c r="Y122" s="5"/>
      <c r="Z122" s="9"/>
      <c r="AA122" s="9"/>
      <c r="AB122" s="5"/>
      <c r="AC122" s="5"/>
      <c r="AD122" s="137"/>
      <c r="AE122" s="137"/>
      <c r="AF122" s="137"/>
      <c r="AG122" s="5"/>
    </row>
    <row r="123" spans="1:33" ht="15" customHeight="1" x14ac:dyDescent="0.2">
      <c r="A123" s="133" t="s">
        <v>236</v>
      </c>
      <c r="B123" s="9"/>
      <c r="C123" s="137"/>
      <c r="D123" s="5"/>
      <c r="E123" s="5"/>
      <c r="F123" s="137"/>
      <c r="G123" s="137"/>
      <c r="H123" s="5"/>
      <c r="I123" s="137"/>
      <c r="J123" s="137"/>
      <c r="K123" s="5"/>
      <c r="L123" s="5"/>
      <c r="M123" s="137"/>
      <c r="N123" s="5"/>
      <c r="O123" s="12"/>
      <c r="P123" s="5"/>
      <c r="Q123" s="5"/>
      <c r="R123" s="13"/>
      <c r="S123" s="139">
        <f t="shared" si="2"/>
        <v>0</v>
      </c>
      <c r="T123" s="5"/>
      <c r="U123" s="8"/>
      <c r="V123" s="140">
        <f t="shared" si="3"/>
        <v>0</v>
      </c>
      <c r="W123" s="5"/>
      <c r="X123" s="5"/>
      <c r="Y123" s="5"/>
      <c r="Z123" s="9"/>
      <c r="AA123" s="9"/>
      <c r="AB123" s="5"/>
      <c r="AC123" s="5"/>
      <c r="AD123" s="137"/>
      <c r="AE123" s="137"/>
      <c r="AF123" s="137"/>
      <c r="AG123" s="5"/>
    </row>
    <row r="124" spans="1:33" ht="15" customHeight="1" x14ac:dyDescent="0.2">
      <c r="A124" s="133" t="s">
        <v>237</v>
      </c>
      <c r="B124" s="9"/>
      <c r="C124" s="137"/>
      <c r="D124" s="5"/>
      <c r="E124" s="5"/>
      <c r="F124" s="137"/>
      <c r="G124" s="137"/>
      <c r="H124" s="5"/>
      <c r="I124" s="137"/>
      <c r="J124" s="137"/>
      <c r="K124" s="5"/>
      <c r="L124" s="5"/>
      <c r="M124" s="137"/>
      <c r="N124" s="5"/>
      <c r="O124" s="12"/>
      <c r="P124" s="5"/>
      <c r="Q124" s="5"/>
      <c r="R124" s="13"/>
      <c r="S124" s="139">
        <f t="shared" si="2"/>
        <v>0</v>
      </c>
      <c r="T124" s="5"/>
      <c r="U124" s="8"/>
      <c r="V124" s="140">
        <f t="shared" si="3"/>
        <v>0</v>
      </c>
      <c r="W124" s="5"/>
      <c r="X124" s="5"/>
      <c r="Y124" s="5"/>
      <c r="Z124" s="9"/>
      <c r="AA124" s="9"/>
      <c r="AB124" s="5"/>
      <c r="AC124" s="5"/>
      <c r="AD124" s="137"/>
      <c r="AE124" s="137"/>
      <c r="AF124" s="137"/>
      <c r="AG124" s="5"/>
    </row>
    <row r="125" spans="1:33" ht="15" customHeight="1" x14ac:dyDescent="0.2">
      <c r="A125" s="133" t="s">
        <v>238</v>
      </c>
      <c r="B125" s="9"/>
      <c r="C125" s="137"/>
      <c r="D125" s="5"/>
      <c r="E125" s="5"/>
      <c r="F125" s="137"/>
      <c r="G125" s="137"/>
      <c r="H125" s="5"/>
      <c r="I125" s="137"/>
      <c r="J125" s="137"/>
      <c r="K125" s="5"/>
      <c r="L125" s="5"/>
      <c r="M125" s="137"/>
      <c r="N125" s="5"/>
      <c r="O125" s="12"/>
      <c r="P125" s="5"/>
      <c r="Q125" s="5"/>
      <c r="R125" s="13"/>
      <c r="S125" s="139">
        <f t="shared" si="2"/>
        <v>0</v>
      </c>
      <c r="T125" s="5"/>
      <c r="U125" s="8"/>
      <c r="V125" s="140">
        <f t="shared" si="3"/>
        <v>0</v>
      </c>
      <c r="W125" s="5"/>
      <c r="X125" s="5"/>
      <c r="Y125" s="5"/>
      <c r="Z125" s="9"/>
      <c r="AA125" s="9"/>
      <c r="AB125" s="5"/>
      <c r="AC125" s="5"/>
      <c r="AD125" s="137"/>
      <c r="AE125" s="137"/>
      <c r="AF125" s="137"/>
      <c r="AG125" s="5"/>
    </row>
    <row r="126" spans="1:33" ht="15" customHeight="1" x14ac:dyDescent="0.2">
      <c r="A126" s="133" t="s">
        <v>239</v>
      </c>
      <c r="B126" s="9"/>
      <c r="C126" s="137"/>
      <c r="D126" s="5"/>
      <c r="E126" s="5"/>
      <c r="F126" s="137"/>
      <c r="G126" s="137"/>
      <c r="H126" s="5"/>
      <c r="I126" s="137"/>
      <c r="J126" s="137"/>
      <c r="K126" s="5"/>
      <c r="L126" s="5"/>
      <c r="M126" s="137"/>
      <c r="N126" s="5"/>
      <c r="O126" s="12"/>
      <c r="P126" s="5"/>
      <c r="Q126" s="5"/>
      <c r="R126" s="13"/>
      <c r="S126" s="139">
        <f t="shared" si="2"/>
        <v>0</v>
      </c>
      <c r="T126" s="5"/>
      <c r="U126" s="8"/>
      <c r="V126" s="140">
        <f t="shared" si="3"/>
        <v>0</v>
      </c>
      <c r="W126" s="5"/>
      <c r="X126" s="5"/>
      <c r="Y126" s="5"/>
      <c r="Z126" s="9"/>
      <c r="AA126" s="9"/>
      <c r="AB126" s="5"/>
      <c r="AC126" s="5"/>
      <c r="AD126" s="137"/>
      <c r="AE126" s="137"/>
      <c r="AF126" s="137"/>
      <c r="AG126" s="5"/>
    </row>
    <row r="127" spans="1:33" ht="15" customHeight="1" x14ac:dyDescent="0.2">
      <c r="A127" s="133" t="s">
        <v>240</v>
      </c>
      <c r="B127" s="9"/>
      <c r="C127" s="137"/>
      <c r="D127" s="5"/>
      <c r="E127" s="5"/>
      <c r="F127" s="137"/>
      <c r="G127" s="137"/>
      <c r="H127" s="5"/>
      <c r="I127" s="137"/>
      <c r="J127" s="137"/>
      <c r="K127" s="5"/>
      <c r="L127" s="5"/>
      <c r="M127" s="137"/>
      <c r="N127" s="5"/>
      <c r="O127" s="12"/>
      <c r="P127" s="5"/>
      <c r="Q127" s="5"/>
      <c r="R127" s="13"/>
      <c r="S127" s="139">
        <f t="shared" si="2"/>
        <v>0</v>
      </c>
      <c r="T127" s="5"/>
      <c r="U127" s="8"/>
      <c r="V127" s="140">
        <f t="shared" si="3"/>
        <v>0</v>
      </c>
      <c r="W127" s="5"/>
      <c r="X127" s="5"/>
      <c r="Y127" s="5"/>
      <c r="Z127" s="9"/>
      <c r="AA127" s="9"/>
      <c r="AB127" s="5"/>
      <c r="AC127" s="5"/>
      <c r="AD127" s="137"/>
      <c r="AE127" s="137"/>
      <c r="AF127" s="137"/>
      <c r="AG127" s="5"/>
    </row>
    <row r="128" spans="1:33" ht="15" customHeight="1" x14ac:dyDescent="0.2">
      <c r="A128" s="133" t="s">
        <v>241</v>
      </c>
      <c r="B128" s="9"/>
      <c r="C128" s="137"/>
      <c r="D128" s="5"/>
      <c r="E128" s="5"/>
      <c r="F128" s="137"/>
      <c r="G128" s="137"/>
      <c r="H128" s="5"/>
      <c r="I128" s="137"/>
      <c r="J128" s="137"/>
      <c r="K128" s="5"/>
      <c r="L128" s="5"/>
      <c r="M128" s="137"/>
      <c r="N128" s="5"/>
      <c r="O128" s="12"/>
      <c r="P128" s="5"/>
      <c r="Q128" s="5"/>
      <c r="R128" s="13"/>
      <c r="S128" s="139">
        <f t="shared" si="2"/>
        <v>0</v>
      </c>
      <c r="T128" s="5"/>
      <c r="U128" s="8"/>
      <c r="V128" s="140">
        <f t="shared" si="3"/>
        <v>0</v>
      </c>
      <c r="W128" s="5"/>
      <c r="X128" s="5"/>
      <c r="Y128" s="5"/>
      <c r="Z128" s="9"/>
      <c r="AA128" s="9"/>
      <c r="AB128" s="5"/>
      <c r="AC128" s="5"/>
      <c r="AD128" s="137"/>
      <c r="AE128" s="137"/>
      <c r="AF128" s="137"/>
      <c r="AG128" s="5"/>
    </row>
    <row r="129" spans="1:33" ht="15" customHeight="1" x14ac:dyDescent="0.2">
      <c r="A129" s="133" t="s">
        <v>242</v>
      </c>
      <c r="B129" s="9"/>
      <c r="C129" s="137"/>
      <c r="D129" s="5"/>
      <c r="E129" s="5"/>
      <c r="F129" s="137"/>
      <c r="G129" s="137"/>
      <c r="H129" s="5"/>
      <c r="I129" s="137"/>
      <c r="J129" s="137"/>
      <c r="K129" s="5"/>
      <c r="L129" s="5"/>
      <c r="M129" s="137"/>
      <c r="N129" s="5"/>
      <c r="O129" s="12"/>
      <c r="P129" s="5"/>
      <c r="Q129" s="5"/>
      <c r="R129" s="13"/>
      <c r="S129" s="139">
        <f t="shared" si="2"/>
        <v>0</v>
      </c>
      <c r="T129" s="5"/>
      <c r="U129" s="8"/>
      <c r="V129" s="140">
        <f t="shared" si="3"/>
        <v>0</v>
      </c>
      <c r="W129" s="5"/>
      <c r="X129" s="5"/>
      <c r="Y129" s="5"/>
      <c r="Z129" s="9"/>
      <c r="AA129" s="9"/>
      <c r="AB129" s="5"/>
      <c r="AC129" s="5"/>
      <c r="AD129" s="137"/>
      <c r="AE129" s="137"/>
      <c r="AF129" s="137"/>
      <c r="AG129" s="5"/>
    </row>
    <row r="130" spans="1:33" ht="15" customHeight="1" x14ac:dyDescent="0.2">
      <c r="A130" s="133" t="s">
        <v>243</v>
      </c>
      <c r="B130" s="9"/>
      <c r="C130" s="137"/>
      <c r="D130" s="5"/>
      <c r="E130" s="5"/>
      <c r="F130" s="137"/>
      <c r="G130" s="137"/>
      <c r="H130" s="5"/>
      <c r="I130" s="137"/>
      <c r="J130" s="137"/>
      <c r="K130" s="5"/>
      <c r="L130" s="5"/>
      <c r="M130" s="137"/>
      <c r="N130" s="5"/>
      <c r="O130" s="12"/>
      <c r="P130" s="5"/>
      <c r="Q130" s="5"/>
      <c r="R130" s="13"/>
      <c r="S130" s="139">
        <f t="shared" si="2"/>
        <v>0</v>
      </c>
      <c r="T130" s="5"/>
      <c r="U130" s="8"/>
      <c r="V130" s="140">
        <f t="shared" si="3"/>
        <v>0</v>
      </c>
      <c r="W130" s="5"/>
      <c r="X130" s="5"/>
      <c r="Y130" s="5"/>
      <c r="Z130" s="9"/>
      <c r="AA130" s="9"/>
      <c r="AB130" s="5"/>
      <c r="AC130" s="5"/>
      <c r="AD130" s="137"/>
      <c r="AE130" s="137"/>
      <c r="AF130" s="137"/>
      <c r="AG130" s="5"/>
    </row>
    <row r="131" spans="1:33" ht="15" customHeight="1" x14ac:dyDescent="0.2">
      <c r="A131" s="133" t="s">
        <v>244</v>
      </c>
      <c r="B131" s="9"/>
      <c r="C131" s="137"/>
      <c r="D131" s="5"/>
      <c r="E131" s="5"/>
      <c r="F131" s="137"/>
      <c r="G131" s="137"/>
      <c r="H131" s="5"/>
      <c r="I131" s="137"/>
      <c r="J131" s="137"/>
      <c r="K131" s="5"/>
      <c r="L131" s="5"/>
      <c r="M131" s="137"/>
      <c r="N131" s="5"/>
      <c r="O131" s="12"/>
      <c r="P131" s="5"/>
      <c r="Q131" s="5"/>
      <c r="R131" s="13"/>
      <c r="S131" s="139">
        <f t="shared" si="2"/>
        <v>0</v>
      </c>
      <c r="T131" s="5"/>
      <c r="U131" s="8"/>
      <c r="V131" s="140">
        <f t="shared" si="3"/>
        <v>0</v>
      </c>
      <c r="W131" s="5"/>
      <c r="X131" s="5"/>
      <c r="Y131" s="5"/>
      <c r="Z131" s="9"/>
      <c r="AA131" s="9"/>
      <c r="AB131" s="5"/>
      <c r="AC131" s="5"/>
      <c r="AD131" s="137"/>
      <c r="AE131" s="137"/>
      <c r="AF131" s="137"/>
      <c r="AG131" s="5"/>
    </row>
    <row r="132" spans="1:33" ht="15" customHeight="1" x14ac:dyDescent="0.2">
      <c r="A132" s="133" t="s">
        <v>245</v>
      </c>
      <c r="B132" s="9"/>
      <c r="C132" s="137"/>
      <c r="D132" s="5"/>
      <c r="E132" s="5"/>
      <c r="F132" s="137"/>
      <c r="G132" s="137"/>
      <c r="H132" s="5"/>
      <c r="I132" s="137"/>
      <c r="J132" s="137"/>
      <c r="K132" s="5"/>
      <c r="L132" s="5"/>
      <c r="M132" s="137"/>
      <c r="N132" s="5"/>
      <c r="O132" s="12"/>
      <c r="P132" s="5"/>
      <c r="Q132" s="5"/>
      <c r="R132" s="13"/>
      <c r="S132" s="139">
        <f t="shared" si="2"/>
        <v>0</v>
      </c>
      <c r="T132" s="5"/>
      <c r="U132" s="8"/>
      <c r="V132" s="140">
        <f t="shared" si="3"/>
        <v>0</v>
      </c>
      <c r="W132" s="5"/>
      <c r="X132" s="5"/>
      <c r="Y132" s="5"/>
      <c r="Z132" s="9"/>
      <c r="AA132" s="9"/>
      <c r="AB132" s="5"/>
      <c r="AC132" s="5"/>
      <c r="AD132" s="137"/>
      <c r="AE132" s="137"/>
      <c r="AF132" s="137"/>
      <c r="AG132" s="5"/>
    </row>
    <row r="133" spans="1:33" ht="15" customHeight="1" x14ac:dyDescent="0.2">
      <c r="A133" s="133" t="s">
        <v>246</v>
      </c>
      <c r="B133" s="9"/>
      <c r="C133" s="137"/>
      <c r="D133" s="5"/>
      <c r="E133" s="5"/>
      <c r="F133" s="137"/>
      <c r="G133" s="137"/>
      <c r="H133" s="5"/>
      <c r="I133" s="137"/>
      <c r="J133" s="137"/>
      <c r="K133" s="5"/>
      <c r="L133" s="5"/>
      <c r="M133" s="137"/>
      <c r="N133" s="5"/>
      <c r="O133" s="12"/>
      <c r="P133" s="5"/>
      <c r="Q133" s="5"/>
      <c r="R133" s="13"/>
      <c r="S133" s="139">
        <f t="shared" si="2"/>
        <v>0</v>
      </c>
      <c r="T133" s="5"/>
      <c r="U133" s="8"/>
      <c r="V133" s="140">
        <f t="shared" si="3"/>
        <v>0</v>
      </c>
      <c r="W133" s="5"/>
      <c r="X133" s="5"/>
      <c r="Y133" s="5"/>
      <c r="Z133" s="9"/>
      <c r="AA133" s="9"/>
      <c r="AB133" s="5"/>
      <c r="AC133" s="5"/>
      <c r="AD133" s="137"/>
      <c r="AE133" s="137"/>
      <c r="AF133" s="137"/>
      <c r="AG133" s="5"/>
    </row>
    <row r="134" spans="1:33" ht="15" customHeight="1" x14ac:dyDescent="0.2">
      <c r="A134" s="133" t="s">
        <v>247</v>
      </c>
      <c r="B134" s="9"/>
      <c r="C134" s="137"/>
      <c r="D134" s="5"/>
      <c r="E134" s="5"/>
      <c r="F134" s="137"/>
      <c r="G134" s="137"/>
      <c r="H134" s="5"/>
      <c r="I134" s="137"/>
      <c r="J134" s="137"/>
      <c r="K134" s="5"/>
      <c r="L134" s="5"/>
      <c r="M134" s="137"/>
      <c r="N134" s="5"/>
      <c r="O134" s="12"/>
      <c r="P134" s="5"/>
      <c r="Q134" s="5"/>
      <c r="R134" s="13"/>
      <c r="S134" s="139">
        <f t="shared" si="2"/>
        <v>0</v>
      </c>
      <c r="T134" s="5"/>
      <c r="U134" s="8"/>
      <c r="V134" s="140">
        <f t="shared" si="3"/>
        <v>0</v>
      </c>
      <c r="W134" s="5"/>
      <c r="X134" s="5"/>
      <c r="Y134" s="5"/>
      <c r="Z134" s="9"/>
      <c r="AA134" s="9"/>
      <c r="AB134" s="5"/>
      <c r="AC134" s="5"/>
      <c r="AD134" s="137"/>
      <c r="AE134" s="137"/>
      <c r="AF134" s="137"/>
      <c r="AG134" s="5"/>
    </row>
    <row r="135" spans="1:33" ht="15" customHeight="1" x14ac:dyDescent="0.2">
      <c r="A135" s="133" t="s">
        <v>248</v>
      </c>
      <c r="B135" s="9"/>
      <c r="C135" s="137"/>
      <c r="D135" s="5"/>
      <c r="E135" s="5"/>
      <c r="F135" s="137"/>
      <c r="G135" s="137"/>
      <c r="H135" s="5"/>
      <c r="I135" s="137"/>
      <c r="J135" s="137"/>
      <c r="K135" s="5"/>
      <c r="L135" s="5"/>
      <c r="M135" s="137"/>
      <c r="N135" s="5"/>
      <c r="O135" s="12"/>
      <c r="P135" s="5"/>
      <c r="Q135" s="5"/>
      <c r="R135" s="13"/>
      <c r="S135" s="139">
        <f t="shared" si="2"/>
        <v>0</v>
      </c>
      <c r="T135" s="5"/>
      <c r="U135" s="8"/>
      <c r="V135" s="140">
        <f t="shared" si="3"/>
        <v>0</v>
      </c>
      <c r="W135" s="5"/>
      <c r="X135" s="5"/>
      <c r="Y135" s="5"/>
      <c r="Z135" s="9"/>
      <c r="AA135" s="9"/>
      <c r="AB135" s="5"/>
      <c r="AC135" s="5"/>
      <c r="AD135" s="137"/>
      <c r="AE135" s="137"/>
      <c r="AF135" s="137"/>
      <c r="AG135" s="5"/>
    </row>
    <row r="136" spans="1:33" ht="15" customHeight="1" x14ac:dyDescent="0.2">
      <c r="A136" s="133" t="s">
        <v>249</v>
      </c>
      <c r="B136" s="9"/>
      <c r="C136" s="137"/>
      <c r="D136" s="5"/>
      <c r="E136" s="5"/>
      <c r="F136" s="137"/>
      <c r="G136" s="137"/>
      <c r="H136" s="5"/>
      <c r="I136" s="137"/>
      <c r="J136" s="137"/>
      <c r="K136" s="5"/>
      <c r="L136" s="5"/>
      <c r="M136" s="137"/>
      <c r="N136" s="5"/>
      <c r="O136" s="12"/>
      <c r="P136" s="5"/>
      <c r="Q136" s="5"/>
      <c r="R136" s="13"/>
      <c r="S136" s="139">
        <f t="shared" si="2"/>
        <v>0</v>
      </c>
      <c r="T136" s="5"/>
      <c r="U136" s="8"/>
      <c r="V136" s="140">
        <f t="shared" si="3"/>
        <v>0</v>
      </c>
      <c r="W136" s="5"/>
      <c r="X136" s="5"/>
      <c r="Y136" s="5"/>
      <c r="Z136" s="9"/>
      <c r="AA136" s="9"/>
      <c r="AB136" s="5"/>
      <c r="AC136" s="5"/>
      <c r="AD136" s="137"/>
      <c r="AE136" s="137"/>
      <c r="AF136" s="137"/>
      <c r="AG136" s="5"/>
    </row>
    <row r="137" spans="1:33" ht="15" customHeight="1" x14ac:dyDescent="0.2">
      <c r="A137" s="133" t="s">
        <v>250</v>
      </c>
      <c r="B137" s="9"/>
      <c r="C137" s="137"/>
      <c r="D137" s="5"/>
      <c r="E137" s="5"/>
      <c r="F137" s="137"/>
      <c r="G137" s="137"/>
      <c r="H137" s="5"/>
      <c r="I137" s="137"/>
      <c r="J137" s="137"/>
      <c r="K137" s="5"/>
      <c r="L137" s="5"/>
      <c r="M137" s="137"/>
      <c r="N137" s="5"/>
      <c r="O137" s="12"/>
      <c r="P137" s="5"/>
      <c r="Q137" s="5"/>
      <c r="R137" s="13"/>
      <c r="S137" s="139">
        <f t="shared" si="2"/>
        <v>0</v>
      </c>
      <c r="T137" s="5"/>
      <c r="U137" s="8"/>
      <c r="V137" s="140">
        <f t="shared" si="3"/>
        <v>0</v>
      </c>
      <c r="W137" s="5"/>
      <c r="X137" s="5"/>
      <c r="Y137" s="5"/>
      <c r="Z137" s="9"/>
      <c r="AA137" s="9"/>
      <c r="AB137" s="5"/>
      <c r="AC137" s="5"/>
      <c r="AD137" s="137"/>
      <c r="AE137" s="137"/>
      <c r="AF137" s="137"/>
      <c r="AG137" s="5"/>
    </row>
    <row r="138" spans="1:33" ht="15" customHeight="1" x14ac:dyDescent="0.2">
      <c r="A138" s="133" t="s">
        <v>251</v>
      </c>
      <c r="B138" s="9"/>
      <c r="C138" s="137"/>
      <c r="D138" s="5"/>
      <c r="E138" s="5"/>
      <c r="F138" s="137"/>
      <c r="G138" s="137"/>
      <c r="H138" s="5"/>
      <c r="I138" s="137"/>
      <c r="J138" s="137"/>
      <c r="K138" s="5"/>
      <c r="L138" s="5"/>
      <c r="M138" s="137"/>
      <c r="N138" s="5"/>
      <c r="O138" s="12"/>
      <c r="P138" s="5"/>
      <c r="Q138" s="5"/>
      <c r="R138" s="13"/>
      <c r="S138" s="139">
        <f t="shared" si="2"/>
        <v>0</v>
      </c>
      <c r="T138" s="5"/>
      <c r="U138" s="8"/>
      <c r="V138" s="140">
        <f t="shared" si="3"/>
        <v>0</v>
      </c>
      <c r="W138" s="5"/>
      <c r="X138" s="5"/>
      <c r="Y138" s="5"/>
      <c r="Z138" s="9"/>
      <c r="AA138" s="9"/>
      <c r="AB138" s="5"/>
      <c r="AC138" s="5"/>
      <c r="AD138" s="137"/>
      <c r="AE138" s="137"/>
      <c r="AF138" s="137"/>
      <c r="AG138" s="5"/>
    </row>
    <row r="139" spans="1:33" ht="15" customHeight="1" x14ac:dyDescent="0.2">
      <c r="A139" s="133" t="s">
        <v>252</v>
      </c>
      <c r="B139" s="9"/>
      <c r="C139" s="137"/>
      <c r="D139" s="5"/>
      <c r="E139" s="5"/>
      <c r="F139" s="137"/>
      <c r="G139" s="137"/>
      <c r="H139" s="5"/>
      <c r="I139" s="137"/>
      <c r="J139" s="137"/>
      <c r="K139" s="5"/>
      <c r="L139" s="5"/>
      <c r="M139" s="137"/>
      <c r="N139" s="5"/>
      <c r="O139" s="12"/>
      <c r="P139" s="5"/>
      <c r="Q139" s="5"/>
      <c r="R139" s="13"/>
      <c r="S139" s="139">
        <f t="shared" si="2"/>
        <v>0</v>
      </c>
      <c r="T139" s="5"/>
      <c r="U139" s="8"/>
      <c r="V139" s="140">
        <f t="shared" si="3"/>
        <v>0</v>
      </c>
      <c r="W139" s="5"/>
      <c r="X139" s="5"/>
      <c r="Y139" s="5"/>
      <c r="Z139" s="9"/>
      <c r="AA139" s="9"/>
      <c r="AB139" s="5"/>
      <c r="AC139" s="5"/>
      <c r="AD139" s="137"/>
      <c r="AE139" s="137"/>
      <c r="AF139" s="137"/>
      <c r="AG139" s="5"/>
    </row>
    <row r="140" spans="1:33" ht="15" customHeight="1" x14ac:dyDescent="0.2">
      <c r="A140" s="133" t="s">
        <v>253</v>
      </c>
      <c r="B140" s="9"/>
      <c r="C140" s="137"/>
      <c r="D140" s="5"/>
      <c r="E140" s="5"/>
      <c r="F140" s="137"/>
      <c r="G140" s="137"/>
      <c r="H140" s="5"/>
      <c r="I140" s="137"/>
      <c r="J140" s="137"/>
      <c r="K140" s="5"/>
      <c r="L140" s="5"/>
      <c r="M140" s="137"/>
      <c r="N140" s="5"/>
      <c r="O140" s="12"/>
      <c r="P140" s="5"/>
      <c r="Q140" s="5"/>
      <c r="R140" s="13"/>
      <c r="S140" s="139">
        <f t="shared" si="2"/>
        <v>0</v>
      </c>
      <c r="T140" s="5"/>
      <c r="U140" s="8"/>
      <c r="V140" s="140">
        <f t="shared" si="3"/>
        <v>0</v>
      </c>
      <c r="W140" s="5"/>
      <c r="X140" s="5"/>
      <c r="Y140" s="5"/>
      <c r="Z140" s="9"/>
      <c r="AA140" s="9"/>
      <c r="AB140" s="5"/>
      <c r="AC140" s="5"/>
      <c r="AD140" s="137"/>
      <c r="AE140" s="137"/>
      <c r="AF140" s="137"/>
      <c r="AG140" s="5"/>
    </row>
    <row r="141" spans="1:33" ht="15" customHeight="1" x14ac:dyDescent="0.2">
      <c r="A141" s="133" t="s">
        <v>254</v>
      </c>
      <c r="B141" s="9"/>
      <c r="C141" s="137"/>
      <c r="D141" s="5"/>
      <c r="E141" s="5"/>
      <c r="F141" s="137"/>
      <c r="G141" s="137"/>
      <c r="H141" s="5"/>
      <c r="I141" s="137"/>
      <c r="J141" s="137"/>
      <c r="K141" s="5"/>
      <c r="L141" s="5"/>
      <c r="M141" s="137"/>
      <c r="N141" s="5"/>
      <c r="O141" s="12"/>
      <c r="P141" s="5"/>
      <c r="Q141" s="5"/>
      <c r="R141" s="13"/>
      <c r="S141" s="139">
        <f t="shared" si="2"/>
        <v>0</v>
      </c>
      <c r="T141" s="5"/>
      <c r="U141" s="8"/>
      <c r="V141" s="140">
        <f t="shared" si="3"/>
        <v>0</v>
      </c>
      <c r="W141" s="5"/>
      <c r="X141" s="5"/>
      <c r="Y141" s="5"/>
      <c r="Z141" s="9"/>
      <c r="AA141" s="9"/>
      <c r="AB141" s="5"/>
      <c r="AC141" s="5"/>
      <c r="AD141" s="137"/>
      <c r="AE141" s="137"/>
      <c r="AF141" s="137"/>
      <c r="AG141" s="5"/>
    </row>
    <row r="142" spans="1:33" ht="15" customHeight="1" x14ac:dyDescent="0.2">
      <c r="A142" s="133" t="s">
        <v>255</v>
      </c>
      <c r="B142" s="9"/>
      <c r="C142" s="137"/>
      <c r="D142" s="5"/>
      <c r="E142" s="5"/>
      <c r="F142" s="137"/>
      <c r="G142" s="137"/>
      <c r="H142" s="5"/>
      <c r="I142" s="137"/>
      <c r="J142" s="137"/>
      <c r="K142" s="5"/>
      <c r="L142" s="5"/>
      <c r="M142" s="137"/>
      <c r="N142" s="5"/>
      <c r="O142" s="12"/>
      <c r="P142" s="5"/>
      <c r="Q142" s="5"/>
      <c r="R142" s="13"/>
      <c r="S142" s="139">
        <f t="shared" si="2"/>
        <v>0</v>
      </c>
      <c r="T142" s="5"/>
      <c r="U142" s="8"/>
      <c r="V142" s="140">
        <f t="shared" si="3"/>
        <v>0</v>
      </c>
      <c r="W142" s="5"/>
      <c r="X142" s="5"/>
      <c r="Y142" s="5"/>
      <c r="Z142" s="9"/>
      <c r="AA142" s="9"/>
      <c r="AB142" s="5"/>
      <c r="AC142" s="5"/>
      <c r="AD142" s="137"/>
      <c r="AE142" s="137"/>
      <c r="AF142" s="137"/>
      <c r="AG142" s="5"/>
    </row>
    <row r="143" spans="1:33" ht="15" customHeight="1" x14ac:dyDescent="0.2">
      <c r="A143" s="133" t="s">
        <v>256</v>
      </c>
      <c r="B143" s="9"/>
      <c r="C143" s="137"/>
      <c r="D143" s="5"/>
      <c r="E143" s="5"/>
      <c r="F143" s="137"/>
      <c r="G143" s="137"/>
      <c r="H143" s="5"/>
      <c r="I143" s="137"/>
      <c r="J143" s="137"/>
      <c r="K143" s="5"/>
      <c r="L143" s="5"/>
      <c r="M143" s="137"/>
      <c r="N143" s="5"/>
      <c r="O143" s="12"/>
      <c r="P143" s="5"/>
      <c r="Q143" s="5"/>
      <c r="R143" s="13"/>
      <c r="S143" s="139">
        <f t="shared" si="2"/>
        <v>0</v>
      </c>
      <c r="T143" s="5"/>
      <c r="U143" s="8"/>
      <c r="V143" s="140">
        <f t="shared" si="3"/>
        <v>0</v>
      </c>
      <c r="W143" s="5"/>
      <c r="X143" s="5"/>
      <c r="Y143" s="5"/>
      <c r="Z143" s="9"/>
      <c r="AA143" s="9"/>
      <c r="AB143" s="5"/>
      <c r="AC143" s="5"/>
      <c r="AD143" s="137"/>
      <c r="AE143" s="137"/>
      <c r="AF143" s="137"/>
      <c r="AG143" s="5"/>
    </row>
    <row r="144" spans="1:33" ht="15" customHeight="1" x14ac:dyDescent="0.2">
      <c r="A144" s="133" t="s">
        <v>257</v>
      </c>
      <c r="B144" s="9"/>
      <c r="C144" s="137"/>
      <c r="D144" s="5"/>
      <c r="E144" s="5"/>
      <c r="F144" s="137"/>
      <c r="G144" s="137"/>
      <c r="H144" s="5"/>
      <c r="I144" s="137"/>
      <c r="J144" s="137"/>
      <c r="K144" s="5"/>
      <c r="L144" s="5"/>
      <c r="M144" s="137"/>
      <c r="N144" s="5"/>
      <c r="O144" s="12"/>
      <c r="P144" s="5"/>
      <c r="Q144" s="5"/>
      <c r="R144" s="13"/>
      <c r="S144" s="139">
        <f t="shared" si="2"/>
        <v>0</v>
      </c>
      <c r="T144" s="5"/>
      <c r="U144" s="8"/>
      <c r="V144" s="140">
        <f t="shared" si="3"/>
        <v>0</v>
      </c>
      <c r="W144" s="5"/>
      <c r="X144" s="5"/>
      <c r="Y144" s="5"/>
      <c r="Z144" s="9"/>
      <c r="AA144" s="9"/>
      <c r="AB144" s="5"/>
      <c r="AC144" s="5"/>
      <c r="AD144" s="137"/>
      <c r="AE144" s="137"/>
      <c r="AF144" s="137"/>
      <c r="AG144" s="5"/>
    </row>
    <row r="145" spans="1:33" ht="15" customHeight="1" x14ac:dyDescent="0.2">
      <c r="A145" s="133" t="s">
        <v>258</v>
      </c>
      <c r="B145" s="9"/>
      <c r="C145" s="137"/>
      <c r="D145" s="5"/>
      <c r="E145" s="5"/>
      <c r="F145" s="137"/>
      <c r="G145" s="137"/>
      <c r="H145" s="5"/>
      <c r="I145" s="137"/>
      <c r="J145" s="137"/>
      <c r="K145" s="5"/>
      <c r="L145" s="5"/>
      <c r="M145" s="137"/>
      <c r="N145" s="5"/>
      <c r="O145" s="12"/>
      <c r="P145" s="5"/>
      <c r="Q145" s="5"/>
      <c r="R145" s="13"/>
      <c r="S145" s="139">
        <f t="shared" si="2"/>
        <v>0</v>
      </c>
      <c r="T145" s="5"/>
      <c r="U145" s="8"/>
      <c r="V145" s="140">
        <f t="shared" si="3"/>
        <v>0</v>
      </c>
      <c r="W145" s="5"/>
      <c r="X145" s="5"/>
      <c r="Y145" s="5"/>
      <c r="Z145" s="9"/>
      <c r="AA145" s="9"/>
      <c r="AB145" s="5"/>
      <c r="AC145" s="5"/>
      <c r="AD145" s="137"/>
      <c r="AE145" s="137"/>
      <c r="AF145" s="137"/>
      <c r="AG145" s="5"/>
    </row>
    <row r="146" spans="1:33" ht="15" customHeight="1" x14ac:dyDescent="0.2">
      <c r="A146" s="133" t="s">
        <v>259</v>
      </c>
      <c r="B146" s="9"/>
      <c r="C146" s="137"/>
      <c r="D146" s="5"/>
      <c r="E146" s="5"/>
      <c r="F146" s="137"/>
      <c r="G146" s="137"/>
      <c r="H146" s="5"/>
      <c r="I146" s="137"/>
      <c r="J146" s="137"/>
      <c r="K146" s="5"/>
      <c r="L146" s="5"/>
      <c r="M146" s="137"/>
      <c r="N146" s="5"/>
      <c r="O146" s="12"/>
      <c r="P146" s="5"/>
      <c r="Q146" s="5"/>
      <c r="R146" s="13"/>
      <c r="S146" s="139">
        <f t="shared" ref="S146:S209" si="4">R146*O146</f>
        <v>0</v>
      </c>
      <c r="T146" s="5"/>
      <c r="U146" s="8"/>
      <c r="V146" s="140">
        <f t="shared" ref="V146:V209" si="5">U146*O146</f>
        <v>0</v>
      </c>
      <c r="W146" s="5"/>
      <c r="X146" s="5"/>
      <c r="Y146" s="5"/>
      <c r="Z146" s="9"/>
      <c r="AA146" s="9"/>
      <c r="AB146" s="5"/>
      <c r="AC146" s="5"/>
      <c r="AD146" s="137"/>
      <c r="AE146" s="137"/>
      <c r="AF146" s="137"/>
      <c r="AG146" s="5"/>
    </row>
    <row r="147" spans="1:33" ht="15" customHeight="1" x14ac:dyDescent="0.2">
      <c r="A147" s="133" t="s">
        <v>260</v>
      </c>
      <c r="B147" s="9"/>
      <c r="C147" s="137"/>
      <c r="D147" s="5"/>
      <c r="E147" s="5"/>
      <c r="F147" s="137"/>
      <c r="G147" s="137"/>
      <c r="H147" s="5"/>
      <c r="I147" s="137"/>
      <c r="J147" s="137"/>
      <c r="K147" s="5"/>
      <c r="L147" s="5"/>
      <c r="M147" s="137"/>
      <c r="N147" s="5"/>
      <c r="O147" s="12"/>
      <c r="P147" s="5"/>
      <c r="Q147" s="5"/>
      <c r="R147" s="13"/>
      <c r="S147" s="139">
        <f t="shared" si="4"/>
        <v>0</v>
      </c>
      <c r="T147" s="5"/>
      <c r="U147" s="8"/>
      <c r="V147" s="140">
        <f t="shared" si="5"/>
        <v>0</v>
      </c>
      <c r="W147" s="5"/>
      <c r="X147" s="5"/>
      <c r="Y147" s="5"/>
      <c r="Z147" s="9"/>
      <c r="AA147" s="9"/>
      <c r="AB147" s="5"/>
      <c r="AC147" s="5"/>
      <c r="AD147" s="137"/>
      <c r="AE147" s="137"/>
      <c r="AF147" s="137"/>
      <c r="AG147" s="5"/>
    </row>
    <row r="148" spans="1:33" ht="15" customHeight="1" x14ac:dyDescent="0.2">
      <c r="A148" s="133" t="s">
        <v>261</v>
      </c>
      <c r="B148" s="9"/>
      <c r="C148" s="137"/>
      <c r="D148" s="5"/>
      <c r="E148" s="5"/>
      <c r="F148" s="137"/>
      <c r="G148" s="137"/>
      <c r="H148" s="5"/>
      <c r="I148" s="137"/>
      <c r="J148" s="137"/>
      <c r="K148" s="5"/>
      <c r="L148" s="5"/>
      <c r="M148" s="137"/>
      <c r="N148" s="5"/>
      <c r="O148" s="12"/>
      <c r="P148" s="5"/>
      <c r="Q148" s="5"/>
      <c r="R148" s="13"/>
      <c r="S148" s="139">
        <f t="shared" si="4"/>
        <v>0</v>
      </c>
      <c r="T148" s="5"/>
      <c r="U148" s="8"/>
      <c r="V148" s="140">
        <f t="shared" si="5"/>
        <v>0</v>
      </c>
      <c r="W148" s="5"/>
      <c r="X148" s="5"/>
      <c r="Y148" s="5"/>
      <c r="Z148" s="9"/>
      <c r="AA148" s="9"/>
      <c r="AB148" s="5"/>
      <c r="AC148" s="5"/>
      <c r="AD148" s="137"/>
      <c r="AE148" s="137"/>
      <c r="AF148" s="137"/>
      <c r="AG148" s="5"/>
    </row>
    <row r="149" spans="1:33" ht="15" customHeight="1" x14ac:dyDescent="0.2">
      <c r="A149" s="133" t="s">
        <v>262</v>
      </c>
      <c r="B149" s="9"/>
      <c r="C149" s="137"/>
      <c r="D149" s="5"/>
      <c r="E149" s="5"/>
      <c r="F149" s="137"/>
      <c r="G149" s="137"/>
      <c r="H149" s="5"/>
      <c r="I149" s="137"/>
      <c r="J149" s="137"/>
      <c r="K149" s="5"/>
      <c r="L149" s="5"/>
      <c r="M149" s="137"/>
      <c r="N149" s="5"/>
      <c r="O149" s="12"/>
      <c r="P149" s="5"/>
      <c r="Q149" s="5"/>
      <c r="R149" s="13"/>
      <c r="S149" s="139">
        <f t="shared" si="4"/>
        <v>0</v>
      </c>
      <c r="T149" s="5"/>
      <c r="U149" s="8"/>
      <c r="V149" s="140">
        <f t="shared" si="5"/>
        <v>0</v>
      </c>
      <c r="W149" s="5"/>
      <c r="X149" s="5"/>
      <c r="Y149" s="5"/>
      <c r="Z149" s="9"/>
      <c r="AA149" s="9"/>
      <c r="AB149" s="5"/>
      <c r="AC149" s="5"/>
      <c r="AD149" s="137"/>
      <c r="AE149" s="137"/>
      <c r="AF149" s="137"/>
      <c r="AG149" s="5"/>
    </row>
    <row r="150" spans="1:33" ht="15" customHeight="1" x14ac:dyDescent="0.2">
      <c r="A150" s="133" t="s">
        <v>263</v>
      </c>
      <c r="B150" s="9"/>
      <c r="C150" s="137"/>
      <c r="D150" s="5"/>
      <c r="E150" s="5"/>
      <c r="F150" s="137"/>
      <c r="G150" s="137"/>
      <c r="H150" s="5"/>
      <c r="I150" s="137"/>
      <c r="J150" s="137"/>
      <c r="K150" s="5"/>
      <c r="L150" s="5"/>
      <c r="M150" s="137"/>
      <c r="N150" s="5"/>
      <c r="O150" s="12"/>
      <c r="P150" s="5"/>
      <c r="Q150" s="5"/>
      <c r="R150" s="13"/>
      <c r="S150" s="139">
        <f t="shared" si="4"/>
        <v>0</v>
      </c>
      <c r="T150" s="5"/>
      <c r="U150" s="8"/>
      <c r="V150" s="140">
        <f t="shared" si="5"/>
        <v>0</v>
      </c>
      <c r="W150" s="5"/>
      <c r="X150" s="5"/>
      <c r="Y150" s="5"/>
      <c r="Z150" s="9"/>
      <c r="AA150" s="9"/>
      <c r="AB150" s="5"/>
      <c r="AC150" s="5"/>
      <c r="AD150" s="137"/>
      <c r="AE150" s="137"/>
      <c r="AF150" s="137"/>
      <c r="AG150" s="5"/>
    </row>
    <row r="151" spans="1:33" ht="15" customHeight="1" x14ac:dyDescent="0.2">
      <c r="A151" s="133" t="s">
        <v>264</v>
      </c>
      <c r="B151" s="9"/>
      <c r="C151" s="137"/>
      <c r="D151" s="5"/>
      <c r="E151" s="5"/>
      <c r="F151" s="137"/>
      <c r="G151" s="137"/>
      <c r="H151" s="5"/>
      <c r="I151" s="137"/>
      <c r="J151" s="137"/>
      <c r="K151" s="5"/>
      <c r="L151" s="5"/>
      <c r="M151" s="137"/>
      <c r="N151" s="5"/>
      <c r="O151" s="12"/>
      <c r="P151" s="5"/>
      <c r="Q151" s="5"/>
      <c r="R151" s="13"/>
      <c r="S151" s="139">
        <f t="shared" si="4"/>
        <v>0</v>
      </c>
      <c r="T151" s="5"/>
      <c r="U151" s="8"/>
      <c r="V151" s="140">
        <f t="shared" si="5"/>
        <v>0</v>
      </c>
      <c r="W151" s="5"/>
      <c r="X151" s="5"/>
      <c r="Y151" s="5"/>
      <c r="Z151" s="9"/>
      <c r="AA151" s="9"/>
      <c r="AB151" s="5"/>
      <c r="AC151" s="5"/>
      <c r="AD151" s="137"/>
      <c r="AE151" s="137"/>
      <c r="AF151" s="137"/>
      <c r="AG151" s="5"/>
    </row>
    <row r="152" spans="1:33" ht="15" customHeight="1" x14ac:dyDescent="0.2">
      <c r="A152" s="133" t="s">
        <v>265</v>
      </c>
      <c r="B152" s="9"/>
      <c r="C152" s="137"/>
      <c r="D152" s="5"/>
      <c r="E152" s="5"/>
      <c r="F152" s="137"/>
      <c r="G152" s="137"/>
      <c r="H152" s="5"/>
      <c r="I152" s="137"/>
      <c r="J152" s="137"/>
      <c r="K152" s="5"/>
      <c r="L152" s="5"/>
      <c r="M152" s="137"/>
      <c r="N152" s="5"/>
      <c r="O152" s="12"/>
      <c r="P152" s="5"/>
      <c r="Q152" s="5"/>
      <c r="R152" s="13"/>
      <c r="S152" s="139">
        <f t="shared" si="4"/>
        <v>0</v>
      </c>
      <c r="T152" s="5"/>
      <c r="U152" s="8"/>
      <c r="V152" s="140">
        <f t="shared" si="5"/>
        <v>0</v>
      </c>
      <c r="W152" s="5"/>
      <c r="X152" s="5"/>
      <c r="Y152" s="5"/>
      <c r="Z152" s="9"/>
      <c r="AA152" s="9"/>
      <c r="AB152" s="5"/>
      <c r="AC152" s="5"/>
      <c r="AD152" s="137"/>
      <c r="AE152" s="137"/>
      <c r="AF152" s="137"/>
      <c r="AG152" s="5"/>
    </row>
    <row r="153" spans="1:33" ht="15" customHeight="1" x14ac:dyDescent="0.2">
      <c r="A153" s="133" t="s">
        <v>266</v>
      </c>
      <c r="B153" s="9"/>
      <c r="C153" s="137"/>
      <c r="D153" s="5"/>
      <c r="E153" s="5"/>
      <c r="F153" s="137"/>
      <c r="G153" s="137"/>
      <c r="H153" s="5"/>
      <c r="I153" s="137"/>
      <c r="J153" s="137"/>
      <c r="K153" s="5"/>
      <c r="L153" s="5"/>
      <c r="M153" s="137"/>
      <c r="N153" s="5"/>
      <c r="O153" s="12"/>
      <c r="P153" s="5"/>
      <c r="Q153" s="5"/>
      <c r="R153" s="13"/>
      <c r="S153" s="139">
        <f t="shared" si="4"/>
        <v>0</v>
      </c>
      <c r="T153" s="5"/>
      <c r="U153" s="8"/>
      <c r="V153" s="140">
        <f t="shared" si="5"/>
        <v>0</v>
      </c>
      <c r="W153" s="5"/>
      <c r="X153" s="5"/>
      <c r="Y153" s="5"/>
      <c r="Z153" s="9"/>
      <c r="AA153" s="9"/>
      <c r="AB153" s="5"/>
      <c r="AC153" s="5"/>
      <c r="AD153" s="137"/>
      <c r="AE153" s="137"/>
      <c r="AF153" s="137"/>
      <c r="AG153" s="5"/>
    </row>
    <row r="154" spans="1:33" ht="15" customHeight="1" x14ac:dyDescent="0.2">
      <c r="A154" s="133" t="s">
        <v>267</v>
      </c>
      <c r="B154" s="9"/>
      <c r="C154" s="137"/>
      <c r="D154" s="5"/>
      <c r="E154" s="5"/>
      <c r="F154" s="137"/>
      <c r="G154" s="137"/>
      <c r="H154" s="5"/>
      <c r="I154" s="137"/>
      <c r="J154" s="137"/>
      <c r="K154" s="5"/>
      <c r="L154" s="5"/>
      <c r="M154" s="137"/>
      <c r="N154" s="5"/>
      <c r="O154" s="12"/>
      <c r="P154" s="5"/>
      <c r="Q154" s="5"/>
      <c r="R154" s="13"/>
      <c r="S154" s="139">
        <f t="shared" si="4"/>
        <v>0</v>
      </c>
      <c r="T154" s="5"/>
      <c r="U154" s="8"/>
      <c r="V154" s="140">
        <f t="shared" si="5"/>
        <v>0</v>
      </c>
      <c r="W154" s="5"/>
      <c r="X154" s="5"/>
      <c r="Y154" s="5"/>
      <c r="Z154" s="9"/>
      <c r="AA154" s="9"/>
      <c r="AB154" s="5"/>
      <c r="AC154" s="5"/>
      <c r="AD154" s="137"/>
      <c r="AE154" s="137"/>
      <c r="AF154" s="137"/>
      <c r="AG154" s="5"/>
    </row>
    <row r="155" spans="1:33" ht="15" customHeight="1" x14ac:dyDescent="0.2">
      <c r="A155" s="133" t="s">
        <v>268</v>
      </c>
      <c r="B155" s="9"/>
      <c r="C155" s="137"/>
      <c r="D155" s="5"/>
      <c r="E155" s="5"/>
      <c r="F155" s="137"/>
      <c r="G155" s="137"/>
      <c r="H155" s="5"/>
      <c r="I155" s="137"/>
      <c r="J155" s="137"/>
      <c r="K155" s="5"/>
      <c r="L155" s="5"/>
      <c r="M155" s="137"/>
      <c r="N155" s="5"/>
      <c r="O155" s="12"/>
      <c r="P155" s="5"/>
      <c r="Q155" s="5"/>
      <c r="R155" s="13"/>
      <c r="S155" s="139">
        <f t="shared" si="4"/>
        <v>0</v>
      </c>
      <c r="T155" s="5"/>
      <c r="U155" s="8"/>
      <c r="V155" s="140">
        <f t="shared" si="5"/>
        <v>0</v>
      </c>
      <c r="W155" s="5"/>
      <c r="X155" s="5"/>
      <c r="Y155" s="5"/>
      <c r="Z155" s="9"/>
      <c r="AA155" s="9"/>
      <c r="AB155" s="5"/>
      <c r="AC155" s="5"/>
      <c r="AD155" s="137"/>
      <c r="AE155" s="137"/>
      <c r="AF155" s="137"/>
      <c r="AG155" s="5"/>
    </row>
    <row r="156" spans="1:33" ht="15" customHeight="1" x14ac:dyDescent="0.2">
      <c r="A156" s="133" t="s">
        <v>269</v>
      </c>
      <c r="B156" s="9"/>
      <c r="C156" s="137"/>
      <c r="D156" s="5"/>
      <c r="E156" s="5"/>
      <c r="F156" s="137"/>
      <c r="G156" s="137"/>
      <c r="H156" s="5"/>
      <c r="I156" s="137"/>
      <c r="J156" s="137"/>
      <c r="K156" s="5"/>
      <c r="L156" s="5"/>
      <c r="M156" s="137"/>
      <c r="N156" s="5"/>
      <c r="O156" s="12"/>
      <c r="P156" s="5"/>
      <c r="Q156" s="5"/>
      <c r="R156" s="13"/>
      <c r="S156" s="139">
        <f t="shared" si="4"/>
        <v>0</v>
      </c>
      <c r="T156" s="5"/>
      <c r="U156" s="8"/>
      <c r="V156" s="140">
        <f t="shared" si="5"/>
        <v>0</v>
      </c>
      <c r="W156" s="5"/>
      <c r="X156" s="5"/>
      <c r="Y156" s="5"/>
      <c r="Z156" s="9"/>
      <c r="AA156" s="9"/>
      <c r="AB156" s="5"/>
      <c r="AC156" s="5"/>
      <c r="AD156" s="137"/>
      <c r="AE156" s="137"/>
      <c r="AF156" s="137"/>
      <c r="AG156" s="5"/>
    </row>
    <row r="157" spans="1:33" ht="15" customHeight="1" x14ac:dyDescent="0.2">
      <c r="A157" s="133" t="s">
        <v>270</v>
      </c>
      <c r="B157" s="9"/>
      <c r="C157" s="137"/>
      <c r="D157" s="5"/>
      <c r="E157" s="5"/>
      <c r="F157" s="137"/>
      <c r="G157" s="137"/>
      <c r="H157" s="5"/>
      <c r="I157" s="137"/>
      <c r="J157" s="137"/>
      <c r="K157" s="5"/>
      <c r="L157" s="5"/>
      <c r="M157" s="137"/>
      <c r="N157" s="5"/>
      <c r="O157" s="12"/>
      <c r="P157" s="5"/>
      <c r="Q157" s="5"/>
      <c r="R157" s="13"/>
      <c r="S157" s="139">
        <f t="shared" si="4"/>
        <v>0</v>
      </c>
      <c r="T157" s="5"/>
      <c r="U157" s="8"/>
      <c r="V157" s="140">
        <f t="shared" si="5"/>
        <v>0</v>
      </c>
      <c r="W157" s="5"/>
      <c r="X157" s="5"/>
      <c r="Y157" s="5"/>
      <c r="Z157" s="9"/>
      <c r="AA157" s="9"/>
      <c r="AB157" s="5"/>
      <c r="AC157" s="5"/>
      <c r="AD157" s="137"/>
      <c r="AE157" s="137"/>
      <c r="AF157" s="137"/>
      <c r="AG157" s="5"/>
    </row>
    <row r="158" spans="1:33" ht="15" customHeight="1" x14ac:dyDescent="0.2">
      <c r="A158" s="133" t="s">
        <v>271</v>
      </c>
      <c r="B158" s="9"/>
      <c r="C158" s="137"/>
      <c r="D158" s="5"/>
      <c r="E158" s="5"/>
      <c r="F158" s="137"/>
      <c r="G158" s="137"/>
      <c r="H158" s="5"/>
      <c r="I158" s="137"/>
      <c r="J158" s="137"/>
      <c r="K158" s="5"/>
      <c r="L158" s="5"/>
      <c r="M158" s="137"/>
      <c r="N158" s="5"/>
      <c r="O158" s="12"/>
      <c r="P158" s="5"/>
      <c r="Q158" s="5"/>
      <c r="R158" s="13"/>
      <c r="S158" s="139">
        <f t="shared" si="4"/>
        <v>0</v>
      </c>
      <c r="T158" s="5"/>
      <c r="U158" s="8"/>
      <c r="V158" s="140">
        <f t="shared" si="5"/>
        <v>0</v>
      </c>
      <c r="W158" s="5"/>
      <c r="X158" s="5"/>
      <c r="Y158" s="5"/>
      <c r="Z158" s="9"/>
      <c r="AA158" s="9"/>
      <c r="AB158" s="5"/>
      <c r="AC158" s="5"/>
      <c r="AD158" s="137"/>
      <c r="AE158" s="137"/>
      <c r="AF158" s="137"/>
      <c r="AG158" s="5"/>
    </row>
    <row r="159" spans="1:33" ht="15" customHeight="1" x14ac:dyDescent="0.2">
      <c r="A159" s="133" t="s">
        <v>272</v>
      </c>
      <c r="B159" s="9"/>
      <c r="C159" s="137"/>
      <c r="D159" s="5"/>
      <c r="E159" s="5"/>
      <c r="F159" s="137"/>
      <c r="G159" s="137"/>
      <c r="H159" s="5"/>
      <c r="I159" s="137"/>
      <c r="J159" s="137"/>
      <c r="K159" s="5"/>
      <c r="L159" s="5"/>
      <c r="M159" s="137"/>
      <c r="N159" s="5"/>
      <c r="O159" s="12"/>
      <c r="P159" s="5"/>
      <c r="Q159" s="5"/>
      <c r="R159" s="13"/>
      <c r="S159" s="139">
        <f t="shared" si="4"/>
        <v>0</v>
      </c>
      <c r="T159" s="5"/>
      <c r="U159" s="8"/>
      <c r="V159" s="140">
        <f t="shared" si="5"/>
        <v>0</v>
      </c>
      <c r="W159" s="5"/>
      <c r="X159" s="5"/>
      <c r="Y159" s="5"/>
      <c r="Z159" s="9"/>
      <c r="AA159" s="9"/>
      <c r="AB159" s="5"/>
      <c r="AC159" s="5"/>
      <c r="AD159" s="137"/>
      <c r="AE159" s="137"/>
      <c r="AF159" s="137"/>
      <c r="AG159" s="5"/>
    </row>
    <row r="160" spans="1:33" ht="15" customHeight="1" x14ac:dyDescent="0.2">
      <c r="A160" s="133" t="s">
        <v>273</v>
      </c>
      <c r="B160" s="9"/>
      <c r="C160" s="137"/>
      <c r="D160" s="5"/>
      <c r="E160" s="5"/>
      <c r="F160" s="137"/>
      <c r="G160" s="137"/>
      <c r="H160" s="5"/>
      <c r="I160" s="137"/>
      <c r="J160" s="137"/>
      <c r="K160" s="5"/>
      <c r="L160" s="5"/>
      <c r="M160" s="137"/>
      <c r="N160" s="5"/>
      <c r="O160" s="12"/>
      <c r="P160" s="5"/>
      <c r="Q160" s="5"/>
      <c r="R160" s="13"/>
      <c r="S160" s="139">
        <f t="shared" si="4"/>
        <v>0</v>
      </c>
      <c r="T160" s="5"/>
      <c r="U160" s="8"/>
      <c r="V160" s="140">
        <f t="shared" si="5"/>
        <v>0</v>
      </c>
      <c r="W160" s="5"/>
      <c r="X160" s="5"/>
      <c r="Y160" s="5"/>
      <c r="Z160" s="9"/>
      <c r="AA160" s="9"/>
      <c r="AB160" s="5"/>
      <c r="AC160" s="5"/>
      <c r="AD160" s="137"/>
      <c r="AE160" s="137"/>
      <c r="AF160" s="137"/>
      <c r="AG160" s="5"/>
    </row>
    <row r="161" spans="1:33" ht="15" customHeight="1" x14ac:dyDescent="0.2">
      <c r="A161" s="133" t="s">
        <v>274</v>
      </c>
      <c r="B161" s="9"/>
      <c r="C161" s="137"/>
      <c r="D161" s="5"/>
      <c r="E161" s="5"/>
      <c r="F161" s="137"/>
      <c r="G161" s="137"/>
      <c r="H161" s="5"/>
      <c r="I161" s="137"/>
      <c r="J161" s="137"/>
      <c r="K161" s="5"/>
      <c r="L161" s="5"/>
      <c r="M161" s="137"/>
      <c r="N161" s="5"/>
      <c r="O161" s="12"/>
      <c r="P161" s="5"/>
      <c r="Q161" s="5"/>
      <c r="R161" s="13"/>
      <c r="S161" s="139">
        <f t="shared" si="4"/>
        <v>0</v>
      </c>
      <c r="T161" s="5"/>
      <c r="U161" s="8"/>
      <c r="V161" s="140">
        <f t="shared" si="5"/>
        <v>0</v>
      </c>
      <c r="W161" s="5"/>
      <c r="X161" s="5"/>
      <c r="Y161" s="5"/>
      <c r="Z161" s="9"/>
      <c r="AA161" s="9"/>
      <c r="AB161" s="5"/>
      <c r="AC161" s="5"/>
      <c r="AD161" s="137"/>
      <c r="AE161" s="137"/>
      <c r="AF161" s="137"/>
      <c r="AG161" s="5"/>
    </row>
    <row r="162" spans="1:33" ht="15" customHeight="1" x14ac:dyDescent="0.2">
      <c r="A162" s="133" t="s">
        <v>275</v>
      </c>
      <c r="B162" s="9"/>
      <c r="C162" s="137"/>
      <c r="D162" s="5"/>
      <c r="E162" s="5"/>
      <c r="F162" s="137"/>
      <c r="G162" s="137"/>
      <c r="H162" s="5"/>
      <c r="I162" s="137"/>
      <c r="J162" s="137"/>
      <c r="K162" s="5"/>
      <c r="L162" s="5"/>
      <c r="M162" s="137"/>
      <c r="N162" s="5"/>
      <c r="O162" s="12"/>
      <c r="P162" s="5"/>
      <c r="Q162" s="5"/>
      <c r="R162" s="13"/>
      <c r="S162" s="139">
        <f t="shared" si="4"/>
        <v>0</v>
      </c>
      <c r="T162" s="5"/>
      <c r="U162" s="8"/>
      <c r="V162" s="140">
        <f t="shared" si="5"/>
        <v>0</v>
      </c>
      <c r="W162" s="5"/>
      <c r="X162" s="5"/>
      <c r="Y162" s="5"/>
      <c r="Z162" s="9"/>
      <c r="AA162" s="9"/>
      <c r="AB162" s="5"/>
      <c r="AC162" s="5"/>
      <c r="AD162" s="137"/>
      <c r="AE162" s="137"/>
      <c r="AF162" s="137"/>
      <c r="AG162" s="5"/>
    </row>
    <row r="163" spans="1:33" ht="15" customHeight="1" x14ac:dyDescent="0.2">
      <c r="A163" s="133" t="s">
        <v>276</v>
      </c>
      <c r="B163" s="9"/>
      <c r="C163" s="137"/>
      <c r="D163" s="5"/>
      <c r="E163" s="5"/>
      <c r="F163" s="137"/>
      <c r="G163" s="137"/>
      <c r="H163" s="5"/>
      <c r="I163" s="137"/>
      <c r="J163" s="137"/>
      <c r="K163" s="5"/>
      <c r="L163" s="5"/>
      <c r="M163" s="137"/>
      <c r="N163" s="5"/>
      <c r="O163" s="12"/>
      <c r="P163" s="5"/>
      <c r="Q163" s="5"/>
      <c r="R163" s="13"/>
      <c r="S163" s="139">
        <f t="shared" si="4"/>
        <v>0</v>
      </c>
      <c r="T163" s="5"/>
      <c r="U163" s="8"/>
      <c r="V163" s="140">
        <f t="shared" si="5"/>
        <v>0</v>
      </c>
      <c r="W163" s="5"/>
      <c r="X163" s="5"/>
      <c r="Y163" s="5"/>
      <c r="Z163" s="9"/>
      <c r="AA163" s="9"/>
      <c r="AB163" s="5"/>
      <c r="AC163" s="5"/>
      <c r="AD163" s="137"/>
      <c r="AE163" s="137"/>
      <c r="AF163" s="137"/>
      <c r="AG163" s="5"/>
    </row>
    <row r="164" spans="1:33" ht="15" customHeight="1" x14ac:dyDescent="0.2">
      <c r="A164" s="133" t="s">
        <v>277</v>
      </c>
      <c r="B164" s="9"/>
      <c r="C164" s="137"/>
      <c r="D164" s="5"/>
      <c r="E164" s="5"/>
      <c r="F164" s="137"/>
      <c r="G164" s="137"/>
      <c r="H164" s="5"/>
      <c r="I164" s="137"/>
      <c r="J164" s="137"/>
      <c r="K164" s="5"/>
      <c r="L164" s="5"/>
      <c r="M164" s="137"/>
      <c r="N164" s="5"/>
      <c r="O164" s="12"/>
      <c r="P164" s="5"/>
      <c r="Q164" s="5"/>
      <c r="R164" s="13"/>
      <c r="S164" s="139">
        <f t="shared" si="4"/>
        <v>0</v>
      </c>
      <c r="T164" s="5"/>
      <c r="U164" s="8"/>
      <c r="V164" s="140">
        <f t="shared" si="5"/>
        <v>0</v>
      </c>
      <c r="W164" s="5"/>
      <c r="X164" s="5"/>
      <c r="Y164" s="5"/>
      <c r="Z164" s="9"/>
      <c r="AA164" s="9"/>
      <c r="AB164" s="5"/>
      <c r="AC164" s="5"/>
      <c r="AD164" s="137"/>
      <c r="AE164" s="137"/>
      <c r="AF164" s="137"/>
      <c r="AG164" s="5"/>
    </row>
    <row r="165" spans="1:33" ht="15" customHeight="1" x14ac:dyDescent="0.2">
      <c r="A165" s="133" t="s">
        <v>278</v>
      </c>
      <c r="B165" s="9"/>
      <c r="C165" s="137"/>
      <c r="D165" s="5"/>
      <c r="E165" s="5"/>
      <c r="F165" s="137"/>
      <c r="G165" s="137"/>
      <c r="H165" s="5"/>
      <c r="I165" s="137"/>
      <c r="J165" s="137"/>
      <c r="K165" s="5"/>
      <c r="L165" s="5"/>
      <c r="M165" s="137"/>
      <c r="N165" s="5"/>
      <c r="O165" s="12"/>
      <c r="P165" s="5"/>
      <c r="Q165" s="5"/>
      <c r="R165" s="13"/>
      <c r="S165" s="139">
        <f t="shared" si="4"/>
        <v>0</v>
      </c>
      <c r="T165" s="5"/>
      <c r="U165" s="8"/>
      <c r="V165" s="140">
        <f t="shared" si="5"/>
        <v>0</v>
      </c>
      <c r="W165" s="5"/>
      <c r="X165" s="5"/>
      <c r="Y165" s="5"/>
      <c r="Z165" s="9"/>
      <c r="AA165" s="9"/>
      <c r="AB165" s="5"/>
      <c r="AC165" s="5"/>
      <c r="AD165" s="137"/>
      <c r="AE165" s="137"/>
      <c r="AF165" s="137"/>
      <c r="AG165" s="5"/>
    </row>
    <row r="166" spans="1:33" ht="15" customHeight="1" x14ac:dyDescent="0.2">
      <c r="A166" s="133" t="s">
        <v>279</v>
      </c>
      <c r="B166" s="9"/>
      <c r="C166" s="137"/>
      <c r="D166" s="5"/>
      <c r="E166" s="5"/>
      <c r="F166" s="137"/>
      <c r="G166" s="137"/>
      <c r="H166" s="5"/>
      <c r="I166" s="137"/>
      <c r="J166" s="137"/>
      <c r="K166" s="5"/>
      <c r="L166" s="5"/>
      <c r="M166" s="137"/>
      <c r="N166" s="5"/>
      <c r="O166" s="12"/>
      <c r="P166" s="5"/>
      <c r="Q166" s="5"/>
      <c r="R166" s="13"/>
      <c r="S166" s="139">
        <f t="shared" si="4"/>
        <v>0</v>
      </c>
      <c r="T166" s="5"/>
      <c r="U166" s="8"/>
      <c r="V166" s="140">
        <f t="shared" si="5"/>
        <v>0</v>
      </c>
      <c r="W166" s="5"/>
      <c r="X166" s="5"/>
      <c r="Y166" s="5"/>
      <c r="Z166" s="9"/>
      <c r="AA166" s="9"/>
      <c r="AB166" s="5"/>
      <c r="AC166" s="5"/>
      <c r="AD166" s="137"/>
      <c r="AE166" s="137"/>
      <c r="AF166" s="137"/>
      <c r="AG166" s="5"/>
    </row>
    <row r="167" spans="1:33" ht="15" customHeight="1" x14ac:dyDescent="0.2">
      <c r="A167" s="133" t="s">
        <v>280</v>
      </c>
      <c r="B167" s="9"/>
      <c r="C167" s="137"/>
      <c r="D167" s="5"/>
      <c r="E167" s="5"/>
      <c r="F167" s="137"/>
      <c r="G167" s="137"/>
      <c r="H167" s="5"/>
      <c r="I167" s="137"/>
      <c r="J167" s="137"/>
      <c r="K167" s="5"/>
      <c r="L167" s="5"/>
      <c r="M167" s="137"/>
      <c r="N167" s="5"/>
      <c r="O167" s="12"/>
      <c r="P167" s="5"/>
      <c r="Q167" s="5"/>
      <c r="R167" s="13"/>
      <c r="S167" s="139">
        <f t="shared" si="4"/>
        <v>0</v>
      </c>
      <c r="T167" s="5"/>
      <c r="U167" s="8"/>
      <c r="V167" s="140">
        <f t="shared" si="5"/>
        <v>0</v>
      </c>
      <c r="W167" s="5"/>
      <c r="X167" s="5"/>
      <c r="Y167" s="5"/>
      <c r="Z167" s="9"/>
      <c r="AA167" s="9"/>
      <c r="AB167" s="5"/>
      <c r="AC167" s="5"/>
      <c r="AD167" s="137"/>
      <c r="AE167" s="137"/>
      <c r="AF167" s="137"/>
      <c r="AG167" s="5"/>
    </row>
    <row r="168" spans="1:33" ht="15" customHeight="1" x14ac:dyDescent="0.2">
      <c r="A168" s="133" t="s">
        <v>281</v>
      </c>
      <c r="B168" s="9"/>
      <c r="C168" s="137"/>
      <c r="D168" s="5"/>
      <c r="E168" s="5"/>
      <c r="F168" s="137"/>
      <c r="G168" s="137"/>
      <c r="H168" s="5"/>
      <c r="I168" s="137"/>
      <c r="J168" s="137"/>
      <c r="K168" s="5"/>
      <c r="L168" s="5"/>
      <c r="M168" s="137"/>
      <c r="N168" s="5"/>
      <c r="O168" s="12"/>
      <c r="P168" s="5"/>
      <c r="Q168" s="5"/>
      <c r="R168" s="13"/>
      <c r="S168" s="139">
        <f t="shared" si="4"/>
        <v>0</v>
      </c>
      <c r="T168" s="5"/>
      <c r="U168" s="8"/>
      <c r="V168" s="140">
        <f t="shared" si="5"/>
        <v>0</v>
      </c>
      <c r="W168" s="5"/>
      <c r="X168" s="5"/>
      <c r="Y168" s="5"/>
      <c r="Z168" s="9"/>
      <c r="AA168" s="9"/>
      <c r="AB168" s="5"/>
      <c r="AC168" s="5"/>
      <c r="AD168" s="137"/>
      <c r="AE168" s="137"/>
      <c r="AF168" s="137"/>
      <c r="AG168" s="5"/>
    </row>
    <row r="169" spans="1:33" ht="15" customHeight="1" x14ac:dyDescent="0.2">
      <c r="A169" s="133" t="s">
        <v>282</v>
      </c>
      <c r="B169" s="9"/>
      <c r="C169" s="137"/>
      <c r="D169" s="5"/>
      <c r="E169" s="5"/>
      <c r="F169" s="137"/>
      <c r="G169" s="137"/>
      <c r="H169" s="5"/>
      <c r="I169" s="137"/>
      <c r="J169" s="137"/>
      <c r="K169" s="5"/>
      <c r="L169" s="5"/>
      <c r="M169" s="137"/>
      <c r="N169" s="5"/>
      <c r="O169" s="12"/>
      <c r="P169" s="5"/>
      <c r="Q169" s="5"/>
      <c r="R169" s="13"/>
      <c r="S169" s="139">
        <f t="shared" si="4"/>
        <v>0</v>
      </c>
      <c r="T169" s="5"/>
      <c r="U169" s="8"/>
      <c r="V169" s="140">
        <f t="shared" si="5"/>
        <v>0</v>
      </c>
      <c r="W169" s="5"/>
      <c r="X169" s="5"/>
      <c r="Y169" s="5"/>
      <c r="Z169" s="9"/>
      <c r="AA169" s="9"/>
      <c r="AB169" s="5"/>
      <c r="AC169" s="5"/>
      <c r="AD169" s="137"/>
      <c r="AE169" s="137"/>
      <c r="AF169" s="137"/>
      <c r="AG169" s="5"/>
    </row>
    <row r="170" spans="1:33" ht="15" customHeight="1" x14ac:dyDescent="0.2">
      <c r="A170" s="133" t="s">
        <v>283</v>
      </c>
      <c r="B170" s="9"/>
      <c r="C170" s="137"/>
      <c r="D170" s="5"/>
      <c r="E170" s="5"/>
      <c r="F170" s="137"/>
      <c r="G170" s="137"/>
      <c r="H170" s="5"/>
      <c r="I170" s="137"/>
      <c r="J170" s="137"/>
      <c r="K170" s="5"/>
      <c r="L170" s="5"/>
      <c r="M170" s="137"/>
      <c r="N170" s="5"/>
      <c r="O170" s="12"/>
      <c r="P170" s="5"/>
      <c r="Q170" s="5"/>
      <c r="R170" s="13"/>
      <c r="S170" s="139">
        <f t="shared" si="4"/>
        <v>0</v>
      </c>
      <c r="T170" s="5"/>
      <c r="U170" s="8"/>
      <c r="V170" s="140">
        <f t="shared" si="5"/>
        <v>0</v>
      </c>
      <c r="W170" s="5"/>
      <c r="X170" s="5"/>
      <c r="Y170" s="5"/>
      <c r="Z170" s="9"/>
      <c r="AA170" s="9"/>
      <c r="AB170" s="5"/>
      <c r="AC170" s="5"/>
      <c r="AD170" s="137"/>
      <c r="AE170" s="137"/>
      <c r="AF170" s="137"/>
      <c r="AG170" s="5"/>
    </row>
    <row r="171" spans="1:33" ht="15" customHeight="1" x14ac:dyDescent="0.2">
      <c r="A171" s="133" t="s">
        <v>284</v>
      </c>
      <c r="B171" s="9"/>
      <c r="C171" s="137"/>
      <c r="D171" s="5"/>
      <c r="E171" s="5"/>
      <c r="F171" s="137"/>
      <c r="G171" s="137"/>
      <c r="H171" s="5"/>
      <c r="I171" s="137"/>
      <c r="J171" s="137"/>
      <c r="K171" s="5"/>
      <c r="L171" s="5"/>
      <c r="M171" s="137"/>
      <c r="N171" s="5"/>
      <c r="O171" s="12"/>
      <c r="P171" s="5"/>
      <c r="Q171" s="5"/>
      <c r="R171" s="13"/>
      <c r="S171" s="139">
        <f t="shared" si="4"/>
        <v>0</v>
      </c>
      <c r="T171" s="5"/>
      <c r="U171" s="8"/>
      <c r="V171" s="140">
        <f t="shared" si="5"/>
        <v>0</v>
      </c>
      <c r="W171" s="5"/>
      <c r="X171" s="5"/>
      <c r="Y171" s="5"/>
      <c r="Z171" s="9"/>
      <c r="AA171" s="9"/>
      <c r="AB171" s="5"/>
      <c r="AC171" s="5"/>
      <c r="AD171" s="137"/>
      <c r="AE171" s="137"/>
      <c r="AF171" s="137"/>
      <c r="AG171" s="5"/>
    </row>
    <row r="172" spans="1:33" ht="15" customHeight="1" x14ac:dyDescent="0.2">
      <c r="A172" s="133" t="s">
        <v>285</v>
      </c>
      <c r="B172" s="9"/>
      <c r="C172" s="137"/>
      <c r="D172" s="5"/>
      <c r="E172" s="5"/>
      <c r="F172" s="137"/>
      <c r="G172" s="137"/>
      <c r="H172" s="5"/>
      <c r="I172" s="137"/>
      <c r="J172" s="137"/>
      <c r="K172" s="5"/>
      <c r="L172" s="5"/>
      <c r="M172" s="137"/>
      <c r="N172" s="5"/>
      <c r="O172" s="12"/>
      <c r="P172" s="5"/>
      <c r="Q172" s="5"/>
      <c r="R172" s="13"/>
      <c r="S172" s="139">
        <f t="shared" si="4"/>
        <v>0</v>
      </c>
      <c r="T172" s="5"/>
      <c r="U172" s="8"/>
      <c r="V172" s="140">
        <f t="shared" si="5"/>
        <v>0</v>
      </c>
      <c r="W172" s="5"/>
      <c r="X172" s="5"/>
      <c r="Y172" s="5"/>
      <c r="Z172" s="9"/>
      <c r="AA172" s="9"/>
      <c r="AB172" s="5"/>
      <c r="AC172" s="5"/>
      <c r="AD172" s="137"/>
      <c r="AE172" s="137"/>
      <c r="AF172" s="137"/>
      <c r="AG172" s="5"/>
    </row>
    <row r="173" spans="1:33" ht="15" customHeight="1" x14ac:dyDescent="0.2">
      <c r="A173" s="133" t="s">
        <v>286</v>
      </c>
      <c r="B173" s="9"/>
      <c r="C173" s="137"/>
      <c r="D173" s="5"/>
      <c r="E173" s="5"/>
      <c r="F173" s="137"/>
      <c r="G173" s="137"/>
      <c r="H173" s="5"/>
      <c r="I173" s="137"/>
      <c r="J173" s="137"/>
      <c r="K173" s="5"/>
      <c r="L173" s="5"/>
      <c r="M173" s="137"/>
      <c r="N173" s="5"/>
      <c r="O173" s="12"/>
      <c r="P173" s="5"/>
      <c r="Q173" s="5"/>
      <c r="R173" s="13"/>
      <c r="S173" s="139">
        <f t="shared" si="4"/>
        <v>0</v>
      </c>
      <c r="T173" s="5"/>
      <c r="U173" s="8"/>
      <c r="V173" s="140">
        <f t="shared" si="5"/>
        <v>0</v>
      </c>
      <c r="W173" s="5"/>
      <c r="X173" s="5"/>
      <c r="Y173" s="5"/>
      <c r="Z173" s="9"/>
      <c r="AA173" s="9"/>
      <c r="AB173" s="5"/>
      <c r="AC173" s="5"/>
      <c r="AD173" s="137"/>
      <c r="AE173" s="137"/>
      <c r="AF173" s="137"/>
      <c r="AG173" s="5"/>
    </row>
    <row r="174" spans="1:33" ht="15" customHeight="1" x14ac:dyDescent="0.2">
      <c r="A174" s="133" t="s">
        <v>287</v>
      </c>
      <c r="B174" s="9"/>
      <c r="C174" s="137"/>
      <c r="D174" s="5"/>
      <c r="E174" s="5"/>
      <c r="F174" s="137"/>
      <c r="G174" s="137"/>
      <c r="H174" s="5"/>
      <c r="I174" s="137"/>
      <c r="J174" s="137"/>
      <c r="K174" s="5"/>
      <c r="L174" s="5"/>
      <c r="M174" s="137"/>
      <c r="N174" s="5"/>
      <c r="O174" s="12"/>
      <c r="P174" s="5"/>
      <c r="Q174" s="5"/>
      <c r="R174" s="13"/>
      <c r="S174" s="139">
        <f t="shared" si="4"/>
        <v>0</v>
      </c>
      <c r="T174" s="5"/>
      <c r="U174" s="8"/>
      <c r="V174" s="140">
        <f t="shared" si="5"/>
        <v>0</v>
      </c>
      <c r="W174" s="5"/>
      <c r="X174" s="5"/>
      <c r="Y174" s="5"/>
      <c r="Z174" s="9"/>
      <c r="AA174" s="9"/>
      <c r="AB174" s="5"/>
      <c r="AC174" s="5"/>
      <c r="AD174" s="137"/>
      <c r="AE174" s="137"/>
      <c r="AF174" s="137"/>
      <c r="AG174" s="5"/>
    </row>
    <row r="175" spans="1:33" ht="15" customHeight="1" x14ac:dyDescent="0.2">
      <c r="A175" s="133" t="s">
        <v>288</v>
      </c>
      <c r="B175" s="9"/>
      <c r="C175" s="137"/>
      <c r="D175" s="5"/>
      <c r="E175" s="5"/>
      <c r="F175" s="137"/>
      <c r="G175" s="137"/>
      <c r="H175" s="5"/>
      <c r="I175" s="137"/>
      <c r="J175" s="137"/>
      <c r="K175" s="5"/>
      <c r="L175" s="5"/>
      <c r="M175" s="137"/>
      <c r="N175" s="5"/>
      <c r="O175" s="12"/>
      <c r="P175" s="5"/>
      <c r="Q175" s="5"/>
      <c r="R175" s="13"/>
      <c r="S175" s="139">
        <f t="shared" si="4"/>
        <v>0</v>
      </c>
      <c r="T175" s="5"/>
      <c r="U175" s="8"/>
      <c r="V175" s="140">
        <f t="shared" si="5"/>
        <v>0</v>
      </c>
      <c r="W175" s="5"/>
      <c r="X175" s="5"/>
      <c r="Y175" s="5"/>
      <c r="Z175" s="9"/>
      <c r="AA175" s="9"/>
      <c r="AB175" s="5"/>
      <c r="AC175" s="5"/>
      <c r="AD175" s="137"/>
      <c r="AE175" s="137"/>
      <c r="AF175" s="137"/>
      <c r="AG175" s="5"/>
    </row>
    <row r="176" spans="1:33" ht="15" customHeight="1" x14ac:dyDescent="0.2">
      <c r="A176" s="133" t="s">
        <v>289</v>
      </c>
      <c r="B176" s="9"/>
      <c r="C176" s="137"/>
      <c r="D176" s="5"/>
      <c r="E176" s="5"/>
      <c r="F176" s="137"/>
      <c r="G176" s="137"/>
      <c r="H176" s="5"/>
      <c r="I176" s="137"/>
      <c r="J176" s="137"/>
      <c r="K176" s="5"/>
      <c r="L176" s="5"/>
      <c r="M176" s="137"/>
      <c r="N176" s="5"/>
      <c r="O176" s="12"/>
      <c r="P176" s="5"/>
      <c r="Q176" s="5"/>
      <c r="R176" s="13"/>
      <c r="S176" s="139">
        <f t="shared" si="4"/>
        <v>0</v>
      </c>
      <c r="T176" s="5"/>
      <c r="U176" s="8"/>
      <c r="V176" s="140">
        <f t="shared" si="5"/>
        <v>0</v>
      </c>
      <c r="W176" s="5"/>
      <c r="X176" s="5"/>
      <c r="Y176" s="5"/>
      <c r="Z176" s="9"/>
      <c r="AA176" s="9"/>
      <c r="AB176" s="5"/>
      <c r="AC176" s="5"/>
      <c r="AD176" s="137"/>
      <c r="AE176" s="137"/>
      <c r="AF176" s="137"/>
      <c r="AG176" s="5"/>
    </row>
    <row r="177" spans="1:33" ht="15" customHeight="1" x14ac:dyDescent="0.2">
      <c r="A177" s="133" t="s">
        <v>290</v>
      </c>
      <c r="B177" s="9"/>
      <c r="C177" s="137"/>
      <c r="D177" s="5"/>
      <c r="E177" s="5"/>
      <c r="F177" s="137"/>
      <c r="G177" s="137"/>
      <c r="H177" s="5"/>
      <c r="I177" s="137"/>
      <c r="J177" s="137"/>
      <c r="K177" s="5"/>
      <c r="L177" s="5"/>
      <c r="M177" s="137"/>
      <c r="N177" s="5"/>
      <c r="O177" s="12"/>
      <c r="P177" s="5"/>
      <c r="Q177" s="5"/>
      <c r="R177" s="13"/>
      <c r="S177" s="139">
        <f t="shared" si="4"/>
        <v>0</v>
      </c>
      <c r="T177" s="5"/>
      <c r="U177" s="8"/>
      <c r="V177" s="140">
        <f t="shared" si="5"/>
        <v>0</v>
      </c>
      <c r="W177" s="5"/>
      <c r="X177" s="5"/>
      <c r="Y177" s="5"/>
      <c r="Z177" s="9"/>
      <c r="AA177" s="9"/>
      <c r="AB177" s="5"/>
      <c r="AC177" s="5"/>
      <c r="AD177" s="137"/>
      <c r="AE177" s="137"/>
      <c r="AF177" s="137"/>
      <c r="AG177" s="5"/>
    </row>
    <row r="178" spans="1:33" ht="15" customHeight="1" x14ac:dyDescent="0.2">
      <c r="A178" s="133" t="s">
        <v>291</v>
      </c>
      <c r="B178" s="9"/>
      <c r="C178" s="137"/>
      <c r="D178" s="5"/>
      <c r="E178" s="5"/>
      <c r="F178" s="137"/>
      <c r="G178" s="137"/>
      <c r="H178" s="5"/>
      <c r="I178" s="137"/>
      <c r="J178" s="137"/>
      <c r="K178" s="5"/>
      <c r="L178" s="5"/>
      <c r="M178" s="137"/>
      <c r="N178" s="5"/>
      <c r="O178" s="12"/>
      <c r="P178" s="5"/>
      <c r="Q178" s="5"/>
      <c r="R178" s="13"/>
      <c r="S178" s="139">
        <f t="shared" si="4"/>
        <v>0</v>
      </c>
      <c r="T178" s="5"/>
      <c r="U178" s="8"/>
      <c r="V178" s="140">
        <f t="shared" si="5"/>
        <v>0</v>
      </c>
      <c r="W178" s="5"/>
      <c r="X178" s="5"/>
      <c r="Y178" s="5"/>
      <c r="Z178" s="9"/>
      <c r="AA178" s="9"/>
      <c r="AB178" s="5"/>
      <c r="AC178" s="5"/>
      <c r="AD178" s="137"/>
      <c r="AE178" s="137"/>
      <c r="AF178" s="137"/>
      <c r="AG178" s="5"/>
    </row>
    <row r="179" spans="1:33" ht="15" customHeight="1" x14ac:dyDescent="0.2">
      <c r="A179" s="133" t="s">
        <v>292</v>
      </c>
      <c r="B179" s="9"/>
      <c r="C179" s="137"/>
      <c r="D179" s="5"/>
      <c r="E179" s="5"/>
      <c r="F179" s="137"/>
      <c r="G179" s="137"/>
      <c r="H179" s="5"/>
      <c r="I179" s="137"/>
      <c r="J179" s="137"/>
      <c r="K179" s="5"/>
      <c r="L179" s="5"/>
      <c r="M179" s="137"/>
      <c r="N179" s="5"/>
      <c r="O179" s="12"/>
      <c r="P179" s="5"/>
      <c r="Q179" s="5"/>
      <c r="R179" s="13"/>
      <c r="S179" s="139">
        <f t="shared" si="4"/>
        <v>0</v>
      </c>
      <c r="T179" s="5"/>
      <c r="U179" s="8"/>
      <c r="V179" s="140">
        <f t="shared" si="5"/>
        <v>0</v>
      </c>
      <c r="W179" s="5"/>
      <c r="X179" s="5"/>
      <c r="Y179" s="5"/>
      <c r="Z179" s="9"/>
      <c r="AA179" s="9"/>
      <c r="AB179" s="5"/>
      <c r="AC179" s="5"/>
      <c r="AD179" s="137"/>
      <c r="AE179" s="137"/>
      <c r="AF179" s="137"/>
      <c r="AG179" s="5"/>
    </row>
    <row r="180" spans="1:33" ht="15" customHeight="1" x14ac:dyDescent="0.2">
      <c r="A180" s="133" t="s">
        <v>293</v>
      </c>
      <c r="B180" s="9"/>
      <c r="C180" s="137"/>
      <c r="D180" s="5"/>
      <c r="E180" s="5"/>
      <c r="F180" s="137"/>
      <c r="G180" s="137"/>
      <c r="H180" s="5"/>
      <c r="I180" s="137"/>
      <c r="J180" s="137"/>
      <c r="K180" s="5"/>
      <c r="L180" s="5"/>
      <c r="M180" s="137"/>
      <c r="N180" s="5"/>
      <c r="O180" s="12"/>
      <c r="P180" s="5"/>
      <c r="Q180" s="5"/>
      <c r="R180" s="13"/>
      <c r="S180" s="139">
        <f t="shared" si="4"/>
        <v>0</v>
      </c>
      <c r="T180" s="5"/>
      <c r="U180" s="8"/>
      <c r="V180" s="140">
        <f t="shared" si="5"/>
        <v>0</v>
      </c>
      <c r="W180" s="5"/>
      <c r="X180" s="5"/>
      <c r="Y180" s="5"/>
      <c r="Z180" s="9"/>
      <c r="AA180" s="9"/>
      <c r="AB180" s="5"/>
      <c r="AC180" s="5"/>
      <c r="AD180" s="137"/>
      <c r="AE180" s="137"/>
      <c r="AF180" s="137"/>
      <c r="AG180" s="5"/>
    </row>
    <row r="181" spans="1:33" ht="15" customHeight="1" x14ac:dyDescent="0.2">
      <c r="A181" s="133" t="s">
        <v>294</v>
      </c>
      <c r="B181" s="9"/>
      <c r="C181" s="137"/>
      <c r="D181" s="5"/>
      <c r="E181" s="5"/>
      <c r="F181" s="137"/>
      <c r="G181" s="137"/>
      <c r="H181" s="5"/>
      <c r="I181" s="137"/>
      <c r="J181" s="137"/>
      <c r="K181" s="5"/>
      <c r="L181" s="5"/>
      <c r="M181" s="137"/>
      <c r="N181" s="5"/>
      <c r="O181" s="12"/>
      <c r="P181" s="5"/>
      <c r="Q181" s="5"/>
      <c r="R181" s="13"/>
      <c r="S181" s="139">
        <f t="shared" si="4"/>
        <v>0</v>
      </c>
      <c r="T181" s="5"/>
      <c r="U181" s="8"/>
      <c r="V181" s="140">
        <f t="shared" si="5"/>
        <v>0</v>
      </c>
      <c r="W181" s="5"/>
      <c r="X181" s="5"/>
      <c r="Y181" s="5"/>
      <c r="Z181" s="9"/>
      <c r="AA181" s="9"/>
      <c r="AB181" s="5"/>
      <c r="AC181" s="5"/>
      <c r="AD181" s="137"/>
      <c r="AE181" s="137"/>
      <c r="AF181" s="137"/>
      <c r="AG181" s="5"/>
    </row>
    <row r="182" spans="1:33" ht="15" customHeight="1" x14ac:dyDescent="0.2">
      <c r="A182" s="133" t="s">
        <v>295</v>
      </c>
      <c r="B182" s="9"/>
      <c r="C182" s="137"/>
      <c r="D182" s="5"/>
      <c r="E182" s="5"/>
      <c r="F182" s="137"/>
      <c r="G182" s="137"/>
      <c r="H182" s="5"/>
      <c r="I182" s="137"/>
      <c r="J182" s="137"/>
      <c r="K182" s="5"/>
      <c r="L182" s="5"/>
      <c r="M182" s="137"/>
      <c r="N182" s="5"/>
      <c r="O182" s="12"/>
      <c r="P182" s="5"/>
      <c r="Q182" s="5"/>
      <c r="R182" s="13"/>
      <c r="S182" s="139">
        <f t="shared" si="4"/>
        <v>0</v>
      </c>
      <c r="T182" s="5"/>
      <c r="U182" s="8"/>
      <c r="V182" s="140">
        <f t="shared" si="5"/>
        <v>0</v>
      </c>
      <c r="W182" s="5"/>
      <c r="X182" s="5"/>
      <c r="Y182" s="5"/>
      <c r="Z182" s="9"/>
      <c r="AA182" s="9"/>
      <c r="AB182" s="5"/>
      <c r="AC182" s="5"/>
      <c r="AD182" s="137"/>
      <c r="AE182" s="137"/>
      <c r="AF182" s="137"/>
      <c r="AG182" s="5"/>
    </row>
    <row r="183" spans="1:33" ht="15" customHeight="1" x14ac:dyDescent="0.2">
      <c r="A183" s="133" t="s">
        <v>296</v>
      </c>
      <c r="B183" s="9"/>
      <c r="C183" s="137"/>
      <c r="D183" s="5"/>
      <c r="E183" s="5"/>
      <c r="F183" s="137"/>
      <c r="G183" s="137"/>
      <c r="H183" s="5"/>
      <c r="I183" s="137"/>
      <c r="J183" s="137"/>
      <c r="K183" s="5"/>
      <c r="L183" s="5"/>
      <c r="M183" s="137"/>
      <c r="N183" s="5"/>
      <c r="O183" s="12"/>
      <c r="P183" s="5"/>
      <c r="Q183" s="5"/>
      <c r="R183" s="13"/>
      <c r="S183" s="139">
        <f t="shared" si="4"/>
        <v>0</v>
      </c>
      <c r="T183" s="5"/>
      <c r="U183" s="8"/>
      <c r="V183" s="140">
        <f t="shared" si="5"/>
        <v>0</v>
      </c>
      <c r="W183" s="5"/>
      <c r="X183" s="5"/>
      <c r="Y183" s="5"/>
      <c r="Z183" s="9"/>
      <c r="AA183" s="9"/>
      <c r="AB183" s="5"/>
      <c r="AC183" s="5"/>
      <c r="AD183" s="137"/>
      <c r="AE183" s="137"/>
      <c r="AF183" s="137"/>
      <c r="AG183" s="5"/>
    </row>
    <row r="184" spans="1:33" ht="15" customHeight="1" x14ac:dyDescent="0.2">
      <c r="A184" s="133" t="s">
        <v>297</v>
      </c>
      <c r="B184" s="9"/>
      <c r="C184" s="137"/>
      <c r="D184" s="5"/>
      <c r="E184" s="5"/>
      <c r="F184" s="137"/>
      <c r="G184" s="137"/>
      <c r="H184" s="5"/>
      <c r="I184" s="137"/>
      <c r="J184" s="137"/>
      <c r="K184" s="5"/>
      <c r="L184" s="5"/>
      <c r="M184" s="137"/>
      <c r="N184" s="5"/>
      <c r="O184" s="12"/>
      <c r="P184" s="5"/>
      <c r="Q184" s="5"/>
      <c r="R184" s="13"/>
      <c r="S184" s="139">
        <f t="shared" si="4"/>
        <v>0</v>
      </c>
      <c r="T184" s="5"/>
      <c r="U184" s="8"/>
      <c r="V184" s="140">
        <f t="shared" si="5"/>
        <v>0</v>
      </c>
      <c r="W184" s="5"/>
      <c r="X184" s="5"/>
      <c r="Y184" s="5"/>
      <c r="Z184" s="9"/>
      <c r="AA184" s="9"/>
      <c r="AB184" s="5"/>
      <c r="AC184" s="5"/>
      <c r="AD184" s="137"/>
      <c r="AE184" s="137"/>
      <c r="AF184" s="137"/>
      <c r="AG184" s="5"/>
    </row>
    <row r="185" spans="1:33" ht="15" customHeight="1" x14ac:dyDescent="0.2">
      <c r="A185" s="133" t="s">
        <v>298</v>
      </c>
      <c r="B185" s="9"/>
      <c r="C185" s="137"/>
      <c r="D185" s="5"/>
      <c r="E185" s="5"/>
      <c r="F185" s="137"/>
      <c r="G185" s="137"/>
      <c r="H185" s="5"/>
      <c r="I185" s="137"/>
      <c r="J185" s="137"/>
      <c r="K185" s="5"/>
      <c r="L185" s="5"/>
      <c r="M185" s="137"/>
      <c r="N185" s="5"/>
      <c r="O185" s="12"/>
      <c r="P185" s="5"/>
      <c r="Q185" s="5"/>
      <c r="R185" s="13"/>
      <c r="S185" s="139">
        <f t="shared" si="4"/>
        <v>0</v>
      </c>
      <c r="T185" s="5"/>
      <c r="U185" s="8"/>
      <c r="V185" s="140">
        <f t="shared" si="5"/>
        <v>0</v>
      </c>
      <c r="W185" s="5"/>
      <c r="X185" s="5"/>
      <c r="Y185" s="5"/>
      <c r="Z185" s="9"/>
      <c r="AA185" s="9"/>
      <c r="AB185" s="5"/>
      <c r="AC185" s="5"/>
      <c r="AD185" s="137"/>
      <c r="AE185" s="137"/>
      <c r="AF185" s="137"/>
      <c r="AG185" s="5"/>
    </row>
    <row r="186" spans="1:33" ht="15" customHeight="1" x14ac:dyDescent="0.2">
      <c r="A186" s="133" t="s">
        <v>299</v>
      </c>
      <c r="B186" s="9"/>
      <c r="C186" s="137"/>
      <c r="D186" s="5"/>
      <c r="E186" s="5"/>
      <c r="F186" s="137"/>
      <c r="G186" s="137"/>
      <c r="H186" s="5"/>
      <c r="I186" s="137"/>
      <c r="J186" s="137"/>
      <c r="K186" s="5"/>
      <c r="L186" s="5"/>
      <c r="M186" s="137"/>
      <c r="N186" s="5"/>
      <c r="O186" s="12"/>
      <c r="P186" s="5"/>
      <c r="Q186" s="5"/>
      <c r="R186" s="13"/>
      <c r="S186" s="139">
        <f t="shared" si="4"/>
        <v>0</v>
      </c>
      <c r="T186" s="5"/>
      <c r="U186" s="8"/>
      <c r="V186" s="140">
        <f t="shared" si="5"/>
        <v>0</v>
      </c>
      <c r="W186" s="5"/>
      <c r="X186" s="5"/>
      <c r="Y186" s="5"/>
      <c r="Z186" s="9"/>
      <c r="AA186" s="9"/>
      <c r="AB186" s="5"/>
      <c r="AC186" s="5"/>
      <c r="AD186" s="137"/>
      <c r="AE186" s="137"/>
      <c r="AF186" s="137"/>
      <c r="AG186" s="5"/>
    </row>
    <row r="187" spans="1:33" ht="15" customHeight="1" x14ac:dyDescent="0.2">
      <c r="A187" s="133" t="s">
        <v>300</v>
      </c>
      <c r="B187" s="9"/>
      <c r="C187" s="137"/>
      <c r="D187" s="5"/>
      <c r="E187" s="5"/>
      <c r="F187" s="137"/>
      <c r="G187" s="137"/>
      <c r="H187" s="5"/>
      <c r="I187" s="137"/>
      <c r="J187" s="137"/>
      <c r="K187" s="5"/>
      <c r="L187" s="5"/>
      <c r="M187" s="137"/>
      <c r="N187" s="5"/>
      <c r="O187" s="12"/>
      <c r="P187" s="5"/>
      <c r="Q187" s="5"/>
      <c r="R187" s="13"/>
      <c r="S187" s="139">
        <f t="shared" si="4"/>
        <v>0</v>
      </c>
      <c r="T187" s="5"/>
      <c r="U187" s="8"/>
      <c r="V187" s="140">
        <f t="shared" si="5"/>
        <v>0</v>
      </c>
      <c r="W187" s="5"/>
      <c r="X187" s="5"/>
      <c r="Y187" s="5"/>
      <c r="Z187" s="9"/>
      <c r="AA187" s="9"/>
      <c r="AB187" s="5"/>
      <c r="AC187" s="5"/>
      <c r="AD187" s="137"/>
      <c r="AE187" s="137"/>
      <c r="AF187" s="137"/>
      <c r="AG187" s="5"/>
    </row>
    <row r="188" spans="1:33" ht="15" customHeight="1" x14ac:dyDescent="0.2">
      <c r="A188" s="133" t="s">
        <v>301</v>
      </c>
      <c r="B188" s="9"/>
      <c r="C188" s="137"/>
      <c r="D188" s="5"/>
      <c r="E188" s="5"/>
      <c r="F188" s="137"/>
      <c r="G188" s="137"/>
      <c r="H188" s="5"/>
      <c r="I188" s="137"/>
      <c r="J188" s="137"/>
      <c r="K188" s="5"/>
      <c r="L188" s="5"/>
      <c r="M188" s="137"/>
      <c r="N188" s="5"/>
      <c r="O188" s="12"/>
      <c r="P188" s="5"/>
      <c r="Q188" s="5"/>
      <c r="R188" s="13"/>
      <c r="S188" s="139">
        <f t="shared" si="4"/>
        <v>0</v>
      </c>
      <c r="T188" s="5"/>
      <c r="U188" s="8"/>
      <c r="V188" s="140">
        <f t="shared" si="5"/>
        <v>0</v>
      </c>
      <c r="W188" s="5"/>
      <c r="X188" s="5"/>
      <c r="Y188" s="5"/>
      <c r="Z188" s="9"/>
      <c r="AA188" s="9"/>
      <c r="AB188" s="5"/>
      <c r="AC188" s="5"/>
      <c r="AD188" s="137"/>
      <c r="AE188" s="137"/>
      <c r="AF188" s="137"/>
      <c r="AG188" s="5"/>
    </row>
    <row r="189" spans="1:33" ht="15" customHeight="1" x14ac:dyDescent="0.2">
      <c r="A189" s="133" t="s">
        <v>302</v>
      </c>
      <c r="B189" s="9"/>
      <c r="C189" s="137"/>
      <c r="D189" s="5"/>
      <c r="E189" s="5"/>
      <c r="F189" s="137"/>
      <c r="G189" s="137"/>
      <c r="H189" s="5"/>
      <c r="I189" s="137"/>
      <c r="J189" s="137"/>
      <c r="K189" s="5"/>
      <c r="L189" s="5"/>
      <c r="M189" s="137"/>
      <c r="N189" s="5"/>
      <c r="O189" s="12"/>
      <c r="P189" s="5"/>
      <c r="Q189" s="5"/>
      <c r="R189" s="13"/>
      <c r="S189" s="139">
        <f t="shared" si="4"/>
        <v>0</v>
      </c>
      <c r="T189" s="5"/>
      <c r="U189" s="8"/>
      <c r="V189" s="140">
        <f t="shared" si="5"/>
        <v>0</v>
      </c>
      <c r="W189" s="5"/>
      <c r="X189" s="5"/>
      <c r="Y189" s="5"/>
      <c r="Z189" s="9"/>
      <c r="AA189" s="9"/>
      <c r="AB189" s="5"/>
      <c r="AC189" s="5"/>
      <c r="AD189" s="137"/>
      <c r="AE189" s="137"/>
      <c r="AF189" s="137"/>
      <c r="AG189" s="5"/>
    </row>
    <row r="190" spans="1:33" ht="15" customHeight="1" x14ac:dyDescent="0.2">
      <c r="A190" s="133" t="s">
        <v>303</v>
      </c>
      <c r="B190" s="9"/>
      <c r="C190" s="137"/>
      <c r="D190" s="5"/>
      <c r="E190" s="5"/>
      <c r="F190" s="137"/>
      <c r="G190" s="137"/>
      <c r="H190" s="5"/>
      <c r="I190" s="137"/>
      <c r="J190" s="137"/>
      <c r="K190" s="5"/>
      <c r="L190" s="5"/>
      <c r="M190" s="137"/>
      <c r="N190" s="5"/>
      <c r="O190" s="12"/>
      <c r="P190" s="5"/>
      <c r="Q190" s="5"/>
      <c r="R190" s="13"/>
      <c r="S190" s="139">
        <f t="shared" si="4"/>
        <v>0</v>
      </c>
      <c r="T190" s="5"/>
      <c r="U190" s="8"/>
      <c r="V190" s="140">
        <f t="shared" si="5"/>
        <v>0</v>
      </c>
      <c r="W190" s="5"/>
      <c r="X190" s="5"/>
      <c r="Y190" s="5"/>
      <c r="Z190" s="9"/>
      <c r="AA190" s="9"/>
      <c r="AB190" s="5"/>
      <c r="AC190" s="5"/>
      <c r="AD190" s="137"/>
      <c r="AE190" s="137"/>
      <c r="AF190" s="137"/>
      <c r="AG190" s="5"/>
    </row>
    <row r="191" spans="1:33" ht="15" customHeight="1" x14ac:dyDescent="0.2">
      <c r="A191" s="133" t="s">
        <v>304</v>
      </c>
      <c r="B191" s="9"/>
      <c r="C191" s="137"/>
      <c r="D191" s="5"/>
      <c r="E191" s="5"/>
      <c r="F191" s="137"/>
      <c r="G191" s="137"/>
      <c r="H191" s="5"/>
      <c r="I191" s="137"/>
      <c r="J191" s="137"/>
      <c r="K191" s="5"/>
      <c r="L191" s="5"/>
      <c r="M191" s="137"/>
      <c r="N191" s="5"/>
      <c r="O191" s="12"/>
      <c r="P191" s="5"/>
      <c r="Q191" s="5"/>
      <c r="R191" s="13"/>
      <c r="S191" s="139">
        <f t="shared" si="4"/>
        <v>0</v>
      </c>
      <c r="T191" s="5"/>
      <c r="U191" s="8"/>
      <c r="V191" s="140">
        <f t="shared" si="5"/>
        <v>0</v>
      </c>
      <c r="W191" s="5"/>
      <c r="X191" s="5"/>
      <c r="Y191" s="5"/>
      <c r="Z191" s="9"/>
      <c r="AA191" s="9"/>
      <c r="AB191" s="5"/>
      <c r="AC191" s="5"/>
      <c r="AD191" s="137"/>
      <c r="AE191" s="137"/>
      <c r="AF191" s="137"/>
      <c r="AG191" s="5"/>
    </row>
    <row r="192" spans="1:33" ht="15" customHeight="1" x14ac:dyDescent="0.2">
      <c r="A192" s="133" t="s">
        <v>305</v>
      </c>
      <c r="B192" s="9"/>
      <c r="C192" s="137"/>
      <c r="D192" s="5"/>
      <c r="E192" s="5"/>
      <c r="F192" s="137"/>
      <c r="G192" s="137"/>
      <c r="H192" s="5"/>
      <c r="I192" s="137"/>
      <c r="J192" s="137"/>
      <c r="K192" s="5"/>
      <c r="L192" s="5"/>
      <c r="M192" s="137"/>
      <c r="N192" s="5"/>
      <c r="O192" s="12"/>
      <c r="P192" s="5"/>
      <c r="Q192" s="5"/>
      <c r="R192" s="13"/>
      <c r="S192" s="139">
        <f t="shared" si="4"/>
        <v>0</v>
      </c>
      <c r="T192" s="5"/>
      <c r="U192" s="8"/>
      <c r="V192" s="140">
        <f t="shared" si="5"/>
        <v>0</v>
      </c>
      <c r="W192" s="5"/>
      <c r="X192" s="5"/>
      <c r="Y192" s="5"/>
      <c r="Z192" s="9"/>
      <c r="AA192" s="9"/>
      <c r="AB192" s="5"/>
      <c r="AC192" s="5"/>
      <c r="AD192" s="137"/>
      <c r="AE192" s="137"/>
      <c r="AF192" s="137"/>
      <c r="AG192" s="5"/>
    </row>
    <row r="193" spans="1:33" ht="15" customHeight="1" x14ac:dyDescent="0.2">
      <c r="A193" s="133" t="s">
        <v>306</v>
      </c>
      <c r="B193" s="9"/>
      <c r="C193" s="137"/>
      <c r="D193" s="5"/>
      <c r="E193" s="5"/>
      <c r="F193" s="137"/>
      <c r="G193" s="137"/>
      <c r="H193" s="5"/>
      <c r="I193" s="137"/>
      <c r="J193" s="137"/>
      <c r="K193" s="5"/>
      <c r="L193" s="5"/>
      <c r="M193" s="137"/>
      <c r="N193" s="5"/>
      <c r="O193" s="12"/>
      <c r="P193" s="5"/>
      <c r="Q193" s="5"/>
      <c r="R193" s="13"/>
      <c r="S193" s="139">
        <f t="shared" si="4"/>
        <v>0</v>
      </c>
      <c r="T193" s="5"/>
      <c r="U193" s="8"/>
      <c r="V193" s="140">
        <f t="shared" si="5"/>
        <v>0</v>
      </c>
      <c r="W193" s="5"/>
      <c r="X193" s="5"/>
      <c r="Y193" s="5"/>
      <c r="Z193" s="9"/>
      <c r="AA193" s="9"/>
      <c r="AB193" s="5"/>
      <c r="AC193" s="5"/>
      <c r="AD193" s="137"/>
      <c r="AE193" s="137"/>
      <c r="AF193" s="137"/>
      <c r="AG193" s="5"/>
    </row>
    <row r="194" spans="1:33" ht="15" customHeight="1" x14ac:dyDescent="0.2">
      <c r="A194" s="133" t="s">
        <v>307</v>
      </c>
      <c r="B194" s="9"/>
      <c r="C194" s="137"/>
      <c r="D194" s="5"/>
      <c r="E194" s="5"/>
      <c r="F194" s="137"/>
      <c r="G194" s="137"/>
      <c r="H194" s="5"/>
      <c r="I194" s="137"/>
      <c r="J194" s="137"/>
      <c r="K194" s="5"/>
      <c r="L194" s="5"/>
      <c r="M194" s="137"/>
      <c r="N194" s="5"/>
      <c r="O194" s="12"/>
      <c r="P194" s="5"/>
      <c r="Q194" s="5"/>
      <c r="R194" s="13"/>
      <c r="S194" s="139">
        <f t="shared" si="4"/>
        <v>0</v>
      </c>
      <c r="T194" s="5"/>
      <c r="U194" s="8"/>
      <c r="V194" s="140">
        <f t="shared" si="5"/>
        <v>0</v>
      </c>
      <c r="W194" s="5"/>
      <c r="X194" s="5"/>
      <c r="Y194" s="5"/>
      <c r="Z194" s="9"/>
      <c r="AA194" s="9"/>
      <c r="AB194" s="5"/>
      <c r="AC194" s="5"/>
      <c r="AD194" s="137"/>
      <c r="AE194" s="137"/>
      <c r="AF194" s="137"/>
      <c r="AG194" s="5"/>
    </row>
    <row r="195" spans="1:33" ht="15" customHeight="1" x14ac:dyDescent="0.2">
      <c r="A195" s="133" t="s">
        <v>308</v>
      </c>
      <c r="B195" s="9"/>
      <c r="C195" s="137"/>
      <c r="D195" s="5"/>
      <c r="E195" s="5"/>
      <c r="F195" s="137"/>
      <c r="G195" s="137"/>
      <c r="H195" s="5"/>
      <c r="I195" s="137"/>
      <c r="J195" s="137"/>
      <c r="K195" s="5"/>
      <c r="L195" s="5"/>
      <c r="M195" s="137"/>
      <c r="N195" s="5"/>
      <c r="O195" s="12"/>
      <c r="P195" s="5"/>
      <c r="Q195" s="5"/>
      <c r="R195" s="13"/>
      <c r="S195" s="139">
        <f t="shared" si="4"/>
        <v>0</v>
      </c>
      <c r="T195" s="5"/>
      <c r="U195" s="8"/>
      <c r="V195" s="140">
        <f t="shared" si="5"/>
        <v>0</v>
      </c>
      <c r="W195" s="5"/>
      <c r="X195" s="5"/>
      <c r="Y195" s="5"/>
      <c r="Z195" s="9"/>
      <c r="AA195" s="9"/>
      <c r="AB195" s="5"/>
      <c r="AC195" s="5"/>
      <c r="AD195" s="137"/>
      <c r="AE195" s="137"/>
      <c r="AF195" s="137"/>
      <c r="AG195" s="5"/>
    </row>
    <row r="196" spans="1:33" ht="15" customHeight="1" x14ac:dyDescent="0.2">
      <c r="A196" s="133" t="s">
        <v>309</v>
      </c>
      <c r="B196" s="9"/>
      <c r="C196" s="137"/>
      <c r="D196" s="5"/>
      <c r="E196" s="5"/>
      <c r="F196" s="137"/>
      <c r="G196" s="137"/>
      <c r="H196" s="5"/>
      <c r="I196" s="137"/>
      <c r="J196" s="137"/>
      <c r="K196" s="5"/>
      <c r="L196" s="5"/>
      <c r="M196" s="137"/>
      <c r="N196" s="5"/>
      <c r="O196" s="12"/>
      <c r="P196" s="5"/>
      <c r="Q196" s="5"/>
      <c r="R196" s="13"/>
      <c r="S196" s="139">
        <f t="shared" si="4"/>
        <v>0</v>
      </c>
      <c r="T196" s="5"/>
      <c r="U196" s="8"/>
      <c r="V196" s="140">
        <f t="shared" si="5"/>
        <v>0</v>
      </c>
      <c r="W196" s="5"/>
      <c r="X196" s="5"/>
      <c r="Y196" s="5"/>
      <c r="Z196" s="9"/>
      <c r="AA196" s="9"/>
      <c r="AB196" s="5"/>
      <c r="AC196" s="5"/>
      <c r="AD196" s="137"/>
      <c r="AE196" s="137"/>
      <c r="AF196" s="137"/>
      <c r="AG196" s="5"/>
    </row>
    <row r="197" spans="1:33" ht="15" customHeight="1" x14ac:dyDescent="0.2">
      <c r="A197" s="133" t="s">
        <v>310</v>
      </c>
      <c r="B197" s="9"/>
      <c r="C197" s="137"/>
      <c r="D197" s="5"/>
      <c r="E197" s="5"/>
      <c r="F197" s="137"/>
      <c r="G197" s="137"/>
      <c r="H197" s="5"/>
      <c r="I197" s="137"/>
      <c r="J197" s="137"/>
      <c r="K197" s="5"/>
      <c r="L197" s="5"/>
      <c r="M197" s="137"/>
      <c r="N197" s="5"/>
      <c r="O197" s="12"/>
      <c r="P197" s="5"/>
      <c r="Q197" s="5"/>
      <c r="R197" s="13"/>
      <c r="S197" s="139">
        <f t="shared" si="4"/>
        <v>0</v>
      </c>
      <c r="T197" s="5"/>
      <c r="U197" s="8"/>
      <c r="V197" s="140">
        <f t="shared" si="5"/>
        <v>0</v>
      </c>
      <c r="W197" s="5"/>
      <c r="X197" s="5"/>
      <c r="Y197" s="5"/>
      <c r="Z197" s="9"/>
      <c r="AA197" s="9"/>
      <c r="AB197" s="5"/>
      <c r="AC197" s="5"/>
      <c r="AD197" s="137"/>
      <c r="AE197" s="137"/>
      <c r="AF197" s="137"/>
      <c r="AG197" s="5"/>
    </row>
    <row r="198" spans="1:33" ht="15" customHeight="1" x14ac:dyDescent="0.2">
      <c r="A198" s="133" t="s">
        <v>311</v>
      </c>
      <c r="B198" s="9"/>
      <c r="C198" s="137"/>
      <c r="D198" s="5"/>
      <c r="E198" s="5"/>
      <c r="F198" s="137"/>
      <c r="G198" s="137"/>
      <c r="H198" s="5"/>
      <c r="I198" s="137"/>
      <c r="J198" s="137"/>
      <c r="K198" s="5"/>
      <c r="L198" s="5"/>
      <c r="M198" s="137"/>
      <c r="N198" s="5"/>
      <c r="O198" s="12"/>
      <c r="P198" s="5"/>
      <c r="Q198" s="5"/>
      <c r="R198" s="13"/>
      <c r="S198" s="139">
        <f t="shared" si="4"/>
        <v>0</v>
      </c>
      <c r="T198" s="5"/>
      <c r="U198" s="8"/>
      <c r="V198" s="140">
        <f t="shared" si="5"/>
        <v>0</v>
      </c>
      <c r="W198" s="5"/>
      <c r="X198" s="5"/>
      <c r="Y198" s="5"/>
      <c r="Z198" s="9"/>
      <c r="AA198" s="9"/>
      <c r="AB198" s="5"/>
      <c r="AC198" s="5"/>
      <c r="AD198" s="137"/>
      <c r="AE198" s="137"/>
      <c r="AF198" s="137"/>
      <c r="AG198" s="5"/>
    </row>
    <row r="199" spans="1:33" ht="15" customHeight="1" x14ac:dyDescent="0.2">
      <c r="A199" s="133" t="s">
        <v>312</v>
      </c>
      <c r="B199" s="9"/>
      <c r="C199" s="137"/>
      <c r="D199" s="5"/>
      <c r="E199" s="5"/>
      <c r="F199" s="137"/>
      <c r="G199" s="137"/>
      <c r="H199" s="5"/>
      <c r="I199" s="137"/>
      <c r="J199" s="137"/>
      <c r="K199" s="5"/>
      <c r="L199" s="5"/>
      <c r="M199" s="137"/>
      <c r="N199" s="5"/>
      <c r="O199" s="12"/>
      <c r="P199" s="5"/>
      <c r="Q199" s="5"/>
      <c r="R199" s="13"/>
      <c r="S199" s="139">
        <f t="shared" si="4"/>
        <v>0</v>
      </c>
      <c r="T199" s="5"/>
      <c r="U199" s="8"/>
      <c r="V199" s="140">
        <f t="shared" si="5"/>
        <v>0</v>
      </c>
      <c r="W199" s="5"/>
      <c r="X199" s="5"/>
      <c r="Y199" s="5"/>
      <c r="Z199" s="9"/>
      <c r="AA199" s="9"/>
      <c r="AB199" s="5"/>
      <c r="AC199" s="5"/>
      <c r="AD199" s="137"/>
      <c r="AE199" s="137"/>
      <c r="AF199" s="137"/>
      <c r="AG199" s="5"/>
    </row>
    <row r="200" spans="1:33" ht="15" customHeight="1" x14ac:dyDescent="0.2">
      <c r="A200" s="133" t="s">
        <v>313</v>
      </c>
      <c r="B200" s="9"/>
      <c r="C200" s="137"/>
      <c r="D200" s="5"/>
      <c r="E200" s="5"/>
      <c r="F200" s="137"/>
      <c r="G200" s="137"/>
      <c r="H200" s="5"/>
      <c r="I200" s="137"/>
      <c r="J200" s="137"/>
      <c r="K200" s="5"/>
      <c r="L200" s="5"/>
      <c r="M200" s="137"/>
      <c r="N200" s="5"/>
      <c r="O200" s="12"/>
      <c r="P200" s="5"/>
      <c r="Q200" s="5"/>
      <c r="R200" s="13"/>
      <c r="S200" s="139">
        <f t="shared" si="4"/>
        <v>0</v>
      </c>
      <c r="T200" s="5"/>
      <c r="U200" s="8"/>
      <c r="V200" s="140">
        <f t="shared" si="5"/>
        <v>0</v>
      </c>
      <c r="W200" s="5"/>
      <c r="X200" s="5"/>
      <c r="Y200" s="5"/>
      <c r="Z200" s="9"/>
      <c r="AA200" s="9"/>
      <c r="AB200" s="5"/>
      <c r="AC200" s="5"/>
      <c r="AD200" s="137"/>
      <c r="AE200" s="137"/>
      <c r="AF200" s="137"/>
      <c r="AG200" s="5"/>
    </row>
    <row r="201" spans="1:33" ht="15" customHeight="1" x14ac:dyDescent="0.2">
      <c r="A201" s="133" t="s">
        <v>314</v>
      </c>
      <c r="B201" s="9"/>
      <c r="C201" s="137"/>
      <c r="D201" s="5"/>
      <c r="E201" s="5"/>
      <c r="F201" s="137"/>
      <c r="G201" s="137"/>
      <c r="H201" s="5"/>
      <c r="I201" s="137"/>
      <c r="J201" s="137"/>
      <c r="K201" s="5"/>
      <c r="L201" s="5"/>
      <c r="M201" s="137"/>
      <c r="N201" s="5"/>
      <c r="O201" s="12"/>
      <c r="P201" s="5"/>
      <c r="Q201" s="5"/>
      <c r="R201" s="13"/>
      <c r="S201" s="139">
        <f t="shared" si="4"/>
        <v>0</v>
      </c>
      <c r="T201" s="5"/>
      <c r="U201" s="8"/>
      <c r="V201" s="140">
        <f t="shared" si="5"/>
        <v>0</v>
      </c>
      <c r="W201" s="5"/>
      <c r="X201" s="5"/>
      <c r="Y201" s="5"/>
      <c r="Z201" s="9"/>
      <c r="AA201" s="9"/>
      <c r="AB201" s="5"/>
      <c r="AC201" s="5"/>
      <c r="AD201" s="137"/>
      <c r="AE201" s="137"/>
      <c r="AF201" s="137"/>
      <c r="AG201" s="5"/>
    </row>
    <row r="202" spans="1:33" ht="15" customHeight="1" x14ac:dyDescent="0.2">
      <c r="A202" s="133" t="s">
        <v>315</v>
      </c>
      <c r="B202" s="9"/>
      <c r="C202" s="137"/>
      <c r="D202" s="5"/>
      <c r="E202" s="5"/>
      <c r="F202" s="137"/>
      <c r="G202" s="137"/>
      <c r="H202" s="5"/>
      <c r="I202" s="137"/>
      <c r="J202" s="137"/>
      <c r="K202" s="5"/>
      <c r="L202" s="5"/>
      <c r="M202" s="137"/>
      <c r="N202" s="5"/>
      <c r="O202" s="12"/>
      <c r="P202" s="5"/>
      <c r="Q202" s="5"/>
      <c r="R202" s="13"/>
      <c r="S202" s="139">
        <f t="shared" si="4"/>
        <v>0</v>
      </c>
      <c r="T202" s="5"/>
      <c r="U202" s="8"/>
      <c r="V202" s="140">
        <f t="shared" si="5"/>
        <v>0</v>
      </c>
      <c r="W202" s="5"/>
      <c r="X202" s="5"/>
      <c r="Y202" s="5"/>
      <c r="Z202" s="9"/>
      <c r="AA202" s="9"/>
      <c r="AB202" s="5"/>
      <c r="AC202" s="5"/>
      <c r="AD202" s="137"/>
      <c r="AE202" s="137"/>
      <c r="AF202" s="137"/>
      <c r="AG202" s="5"/>
    </row>
    <row r="203" spans="1:33" ht="15" customHeight="1" x14ac:dyDescent="0.2">
      <c r="A203" s="133" t="s">
        <v>316</v>
      </c>
      <c r="B203" s="9"/>
      <c r="C203" s="137"/>
      <c r="D203" s="5"/>
      <c r="E203" s="5"/>
      <c r="F203" s="137"/>
      <c r="G203" s="137"/>
      <c r="H203" s="5"/>
      <c r="I203" s="137"/>
      <c r="J203" s="137"/>
      <c r="K203" s="5"/>
      <c r="L203" s="5"/>
      <c r="M203" s="137"/>
      <c r="N203" s="5"/>
      <c r="O203" s="12"/>
      <c r="P203" s="5"/>
      <c r="Q203" s="5"/>
      <c r="R203" s="13"/>
      <c r="S203" s="139">
        <f t="shared" si="4"/>
        <v>0</v>
      </c>
      <c r="T203" s="5"/>
      <c r="U203" s="8"/>
      <c r="V203" s="140">
        <f t="shared" si="5"/>
        <v>0</v>
      </c>
      <c r="W203" s="5"/>
      <c r="X203" s="5"/>
      <c r="Y203" s="5"/>
      <c r="Z203" s="9"/>
      <c r="AA203" s="9"/>
      <c r="AB203" s="5"/>
      <c r="AC203" s="5"/>
      <c r="AD203" s="137"/>
      <c r="AE203" s="137"/>
      <c r="AF203" s="137"/>
      <c r="AG203" s="5"/>
    </row>
    <row r="204" spans="1:33" ht="15" customHeight="1" x14ac:dyDescent="0.2">
      <c r="A204" s="133" t="s">
        <v>317</v>
      </c>
      <c r="B204" s="9"/>
      <c r="C204" s="137"/>
      <c r="D204" s="5"/>
      <c r="E204" s="5"/>
      <c r="F204" s="137"/>
      <c r="G204" s="137"/>
      <c r="H204" s="5"/>
      <c r="I204" s="137"/>
      <c r="J204" s="137"/>
      <c r="K204" s="5"/>
      <c r="L204" s="5"/>
      <c r="M204" s="137"/>
      <c r="N204" s="5"/>
      <c r="O204" s="12"/>
      <c r="P204" s="5"/>
      <c r="Q204" s="5"/>
      <c r="R204" s="13"/>
      <c r="S204" s="139">
        <f t="shared" si="4"/>
        <v>0</v>
      </c>
      <c r="T204" s="5"/>
      <c r="U204" s="8"/>
      <c r="V204" s="140">
        <f t="shared" si="5"/>
        <v>0</v>
      </c>
      <c r="W204" s="5"/>
      <c r="X204" s="5"/>
      <c r="Y204" s="5"/>
      <c r="Z204" s="9"/>
      <c r="AA204" s="9"/>
      <c r="AB204" s="5"/>
      <c r="AC204" s="5"/>
      <c r="AD204" s="137"/>
      <c r="AE204" s="137"/>
      <c r="AF204" s="137"/>
      <c r="AG204" s="5"/>
    </row>
    <row r="205" spans="1:33" ht="15" customHeight="1" x14ac:dyDescent="0.2">
      <c r="A205" s="133" t="s">
        <v>318</v>
      </c>
      <c r="B205" s="9"/>
      <c r="C205" s="137"/>
      <c r="D205" s="5"/>
      <c r="E205" s="5"/>
      <c r="F205" s="137"/>
      <c r="G205" s="137"/>
      <c r="H205" s="5"/>
      <c r="I205" s="137"/>
      <c r="J205" s="137"/>
      <c r="K205" s="5"/>
      <c r="L205" s="5"/>
      <c r="M205" s="137"/>
      <c r="N205" s="5"/>
      <c r="O205" s="12"/>
      <c r="P205" s="5"/>
      <c r="Q205" s="5"/>
      <c r="R205" s="13"/>
      <c r="S205" s="139">
        <f t="shared" si="4"/>
        <v>0</v>
      </c>
      <c r="T205" s="5"/>
      <c r="U205" s="8"/>
      <c r="V205" s="140">
        <f t="shared" si="5"/>
        <v>0</v>
      </c>
      <c r="W205" s="5"/>
      <c r="X205" s="5"/>
      <c r="Y205" s="5"/>
      <c r="Z205" s="9"/>
      <c r="AA205" s="9"/>
      <c r="AB205" s="5"/>
      <c r="AC205" s="5"/>
      <c r="AD205" s="137"/>
      <c r="AE205" s="137"/>
      <c r="AF205" s="137"/>
      <c r="AG205" s="5"/>
    </row>
    <row r="206" spans="1:33" ht="15" customHeight="1" x14ac:dyDescent="0.2">
      <c r="A206" s="133" t="s">
        <v>319</v>
      </c>
      <c r="B206" s="9"/>
      <c r="C206" s="137"/>
      <c r="D206" s="5"/>
      <c r="E206" s="5"/>
      <c r="F206" s="137"/>
      <c r="G206" s="137"/>
      <c r="H206" s="5"/>
      <c r="I206" s="137"/>
      <c r="J206" s="137"/>
      <c r="K206" s="5"/>
      <c r="L206" s="5"/>
      <c r="M206" s="137"/>
      <c r="N206" s="5"/>
      <c r="O206" s="12"/>
      <c r="P206" s="5"/>
      <c r="Q206" s="5"/>
      <c r="R206" s="13"/>
      <c r="S206" s="139">
        <f t="shared" si="4"/>
        <v>0</v>
      </c>
      <c r="T206" s="5"/>
      <c r="U206" s="8"/>
      <c r="V206" s="140">
        <f t="shared" si="5"/>
        <v>0</v>
      </c>
      <c r="W206" s="5"/>
      <c r="X206" s="5"/>
      <c r="Y206" s="5"/>
      <c r="Z206" s="9"/>
      <c r="AA206" s="9"/>
      <c r="AB206" s="5"/>
      <c r="AC206" s="5"/>
      <c r="AD206" s="137"/>
      <c r="AE206" s="137"/>
      <c r="AF206" s="137"/>
      <c r="AG206" s="5"/>
    </row>
    <row r="207" spans="1:33" ht="15" customHeight="1" x14ac:dyDescent="0.2">
      <c r="A207" s="133" t="s">
        <v>320</v>
      </c>
      <c r="B207" s="9"/>
      <c r="C207" s="137"/>
      <c r="D207" s="5"/>
      <c r="E207" s="5"/>
      <c r="F207" s="137"/>
      <c r="G207" s="137"/>
      <c r="H207" s="5"/>
      <c r="I207" s="137"/>
      <c r="J207" s="137"/>
      <c r="K207" s="5"/>
      <c r="L207" s="5"/>
      <c r="M207" s="137"/>
      <c r="N207" s="5"/>
      <c r="O207" s="12"/>
      <c r="P207" s="5"/>
      <c r="Q207" s="5"/>
      <c r="R207" s="13"/>
      <c r="S207" s="139">
        <f t="shared" si="4"/>
        <v>0</v>
      </c>
      <c r="T207" s="5"/>
      <c r="U207" s="8"/>
      <c r="V207" s="140">
        <f t="shared" si="5"/>
        <v>0</v>
      </c>
      <c r="W207" s="5"/>
      <c r="X207" s="5"/>
      <c r="Y207" s="5"/>
      <c r="Z207" s="9"/>
      <c r="AA207" s="9"/>
      <c r="AB207" s="5"/>
      <c r="AC207" s="5"/>
      <c r="AD207" s="137"/>
      <c r="AE207" s="137"/>
      <c r="AF207" s="137"/>
      <c r="AG207" s="5"/>
    </row>
    <row r="208" spans="1:33" ht="15" customHeight="1" x14ac:dyDescent="0.2">
      <c r="A208" s="133" t="s">
        <v>321</v>
      </c>
      <c r="B208" s="9"/>
      <c r="C208" s="137"/>
      <c r="D208" s="5"/>
      <c r="E208" s="5"/>
      <c r="F208" s="137"/>
      <c r="G208" s="137"/>
      <c r="H208" s="5"/>
      <c r="I208" s="137"/>
      <c r="J208" s="137"/>
      <c r="K208" s="5"/>
      <c r="L208" s="5"/>
      <c r="M208" s="137"/>
      <c r="N208" s="5"/>
      <c r="O208" s="12"/>
      <c r="P208" s="5"/>
      <c r="Q208" s="5"/>
      <c r="R208" s="13"/>
      <c r="S208" s="139">
        <f t="shared" si="4"/>
        <v>0</v>
      </c>
      <c r="T208" s="5"/>
      <c r="U208" s="8"/>
      <c r="V208" s="140">
        <f t="shared" si="5"/>
        <v>0</v>
      </c>
      <c r="W208" s="5"/>
      <c r="X208" s="5"/>
      <c r="Y208" s="5"/>
      <c r="Z208" s="9"/>
      <c r="AA208" s="9"/>
      <c r="AB208" s="5"/>
      <c r="AC208" s="5"/>
      <c r="AD208" s="137"/>
      <c r="AE208" s="137"/>
      <c r="AF208" s="137"/>
      <c r="AG208" s="5"/>
    </row>
    <row r="209" spans="1:33" ht="15" customHeight="1" x14ac:dyDescent="0.2">
      <c r="A209" s="133" t="s">
        <v>322</v>
      </c>
      <c r="B209" s="9"/>
      <c r="C209" s="137"/>
      <c r="D209" s="5"/>
      <c r="E209" s="5"/>
      <c r="F209" s="137"/>
      <c r="G209" s="137"/>
      <c r="H209" s="5"/>
      <c r="I209" s="137"/>
      <c r="J209" s="137"/>
      <c r="K209" s="5"/>
      <c r="L209" s="5"/>
      <c r="M209" s="137"/>
      <c r="N209" s="5"/>
      <c r="O209" s="12"/>
      <c r="P209" s="5"/>
      <c r="Q209" s="5"/>
      <c r="R209" s="13"/>
      <c r="S209" s="139">
        <f t="shared" si="4"/>
        <v>0</v>
      </c>
      <c r="T209" s="5"/>
      <c r="U209" s="8"/>
      <c r="V209" s="140">
        <f t="shared" si="5"/>
        <v>0</v>
      </c>
      <c r="W209" s="5"/>
      <c r="X209" s="5"/>
      <c r="Y209" s="5"/>
      <c r="Z209" s="9"/>
      <c r="AA209" s="9"/>
      <c r="AB209" s="5"/>
      <c r="AC209" s="5"/>
      <c r="AD209" s="137"/>
      <c r="AE209" s="137"/>
      <c r="AF209" s="137"/>
      <c r="AG209" s="5"/>
    </row>
    <row r="210" spans="1:33" ht="15" customHeight="1" x14ac:dyDescent="0.2">
      <c r="A210" s="133" t="s">
        <v>323</v>
      </c>
      <c r="B210" s="9"/>
      <c r="C210" s="137"/>
      <c r="D210" s="5"/>
      <c r="E210" s="5"/>
      <c r="F210" s="137"/>
      <c r="G210" s="137"/>
      <c r="H210" s="5"/>
      <c r="I210" s="137"/>
      <c r="J210" s="137"/>
      <c r="K210" s="5"/>
      <c r="L210" s="5"/>
      <c r="M210" s="137"/>
      <c r="N210" s="5"/>
      <c r="O210" s="12"/>
      <c r="P210" s="5"/>
      <c r="Q210" s="5"/>
      <c r="R210" s="13"/>
      <c r="S210" s="139">
        <f t="shared" ref="S210:S269" si="6">R210*O210</f>
        <v>0</v>
      </c>
      <c r="T210" s="5"/>
      <c r="U210" s="8"/>
      <c r="V210" s="140">
        <f t="shared" ref="V210:V269" si="7">U210*O210</f>
        <v>0</v>
      </c>
      <c r="W210" s="5"/>
      <c r="X210" s="5"/>
      <c r="Y210" s="5"/>
      <c r="Z210" s="9"/>
      <c r="AA210" s="9"/>
      <c r="AB210" s="5"/>
      <c r="AC210" s="5"/>
      <c r="AD210" s="137"/>
      <c r="AE210" s="137"/>
      <c r="AF210" s="137"/>
      <c r="AG210" s="5"/>
    </row>
    <row r="211" spans="1:33" ht="15" customHeight="1" x14ac:dyDescent="0.2">
      <c r="A211" s="133" t="s">
        <v>324</v>
      </c>
      <c r="B211" s="9"/>
      <c r="C211" s="137"/>
      <c r="D211" s="5"/>
      <c r="E211" s="5"/>
      <c r="F211" s="137"/>
      <c r="G211" s="137"/>
      <c r="H211" s="5"/>
      <c r="I211" s="137"/>
      <c r="J211" s="137"/>
      <c r="K211" s="5"/>
      <c r="L211" s="5"/>
      <c r="M211" s="137"/>
      <c r="N211" s="5"/>
      <c r="O211" s="12"/>
      <c r="P211" s="5"/>
      <c r="Q211" s="5"/>
      <c r="R211" s="13"/>
      <c r="S211" s="139">
        <f t="shared" si="6"/>
        <v>0</v>
      </c>
      <c r="T211" s="5"/>
      <c r="U211" s="8"/>
      <c r="V211" s="140">
        <f t="shared" si="7"/>
        <v>0</v>
      </c>
      <c r="W211" s="5"/>
      <c r="X211" s="5"/>
      <c r="Y211" s="5"/>
      <c r="Z211" s="9"/>
      <c r="AA211" s="9"/>
      <c r="AB211" s="5"/>
      <c r="AC211" s="5"/>
      <c r="AD211" s="137"/>
      <c r="AE211" s="137"/>
      <c r="AF211" s="137"/>
      <c r="AG211" s="5"/>
    </row>
    <row r="212" spans="1:33" ht="15" customHeight="1" x14ac:dyDescent="0.2">
      <c r="A212" s="133" t="s">
        <v>325</v>
      </c>
      <c r="B212" s="9"/>
      <c r="C212" s="137"/>
      <c r="D212" s="5"/>
      <c r="E212" s="5"/>
      <c r="F212" s="137"/>
      <c r="G212" s="137"/>
      <c r="H212" s="5"/>
      <c r="I212" s="137"/>
      <c r="J212" s="137"/>
      <c r="K212" s="5"/>
      <c r="L212" s="5"/>
      <c r="M212" s="137"/>
      <c r="N212" s="5"/>
      <c r="O212" s="12"/>
      <c r="P212" s="5"/>
      <c r="Q212" s="5"/>
      <c r="R212" s="13"/>
      <c r="S212" s="139">
        <f t="shared" si="6"/>
        <v>0</v>
      </c>
      <c r="T212" s="5"/>
      <c r="U212" s="8"/>
      <c r="V212" s="140">
        <f t="shared" si="7"/>
        <v>0</v>
      </c>
      <c r="W212" s="5"/>
      <c r="X212" s="5"/>
      <c r="Y212" s="5"/>
      <c r="Z212" s="9"/>
      <c r="AA212" s="9"/>
      <c r="AB212" s="5"/>
      <c r="AC212" s="5"/>
      <c r="AD212" s="137"/>
      <c r="AE212" s="137"/>
      <c r="AF212" s="137"/>
      <c r="AG212" s="5"/>
    </row>
    <row r="213" spans="1:33" ht="15" customHeight="1" x14ac:dyDescent="0.2">
      <c r="A213" s="133" t="s">
        <v>326</v>
      </c>
      <c r="B213" s="9"/>
      <c r="C213" s="137"/>
      <c r="D213" s="5"/>
      <c r="E213" s="5"/>
      <c r="F213" s="137"/>
      <c r="G213" s="137"/>
      <c r="H213" s="5"/>
      <c r="I213" s="137"/>
      <c r="J213" s="137"/>
      <c r="K213" s="5"/>
      <c r="L213" s="5"/>
      <c r="M213" s="137"/>
      <c r="N213" s="5"/>
      <c r="O213" s="12"/>
      <c r="P213" s="5"/>
      <c r="Q213" s="5"/>
      <c r="R213" s="13"/>
      <c r="S213" s="139">
        <f t="shared" si="6"/>
        <v>0</v>
      </c>
      <c r="T213" s="5"/>
      <c r="U213" s="8"/>
      <c r="V213" s="140">
        <f t="shared" si="7"/>
        <v>0</v>
      </c>
      <c r="W213" s="5"/>
      <c r="X213" s="5"/>
      <c r="Y213" s="5"/>
      <c r="Z213" s="9"/>
      <c r="AA213" s="9"/>
      <c r="AB213" s="5"/>
      <c r="AC213" s="5"/>
      <c r="AD213" s="137"/>
      <c r="AE213" s="137"/>
      <c r="AF213" s="137"/>
      <c r="AG213" s="5"/>
    </row>
    <row r="214" spans="1:33" ht="15" customHeight="1" x14ac:dyDescent="0.2">
      <c r="A214" s="133" t="s">
        <v>327</v>
      </c>
      <c r="B214" s="9"/>
      <c r="C214" s="137"/>
      <c r="D214" s="5"/>
      <c r="E214" s="5"/>
      <c r="F214" s="137"/>
      <c r="G214" s="137"/>
      <c r="H214" s="5"/>
      <c r="I214" s="137"/>
      <c r="J214" s="137"/>
      <c r="K214" s="5"/>
      <c r="L214" s="5"/>
      <c r="M214" s="137"/>
      <c r="N214" s="5"/>
      <c r="O214" s="12"/>
      <c r="P214" s="5"/>
      <c r="Q214" s="5"/>
      <c r="R214" s="13"/>
      <c r="S214" s="139">
        <f t="shared" si="6"/>
        <v>0</v>
      </c>
      <c r="T214" s="5"/>
      <c r="U214" s="8"/>
      <c r="V214" s="140">
        <f t="shared" si="7"/>
        <v>0</v>
      </c>
      <c r="W214" s="5"/>
      <c r="X214" s="5"/>
      <c r="Y214" s="5"/>
      <c r="Z214" s="9"/>
      <c r="AA214" s="9"/>
      <c r="AB214" s="5"/>
      <c r="AC214" s="5"/>
      <c r="AD214" s="137"/>
      <c r="AE214" s="137"/>
      <c r="AF214" s="137"/>
      <c r="AG214" s="5"/>
    </row>
    <row r="215" spans="1:33" ht="15" customHeight="1" x14ac:dyDescent="0.2">
      <c r="A215" s="133" t="s">
        <v>328</v>
      </c>
      <c r="B215" s="9"/>
      <c r="C215" s="137"/>
      <c r="D215" s="5"/>
      <c r="E215" s="5"/>
      <c r="F215" s="137"/>
      <c r="G215" s="137"/>
      <c r="H215" s="5"/>
      <c r="I215" s="137"/>
      <c r="J215" s="137"/>
      <c r="K215" s="5"/>
      <c r="L215" s="5"/>
      <c r="M215" s="137"/>
      <c r="N215" s="5"/>
      <c r="O215" s="12"/>
      <c r="P215" s="5"/>
      <c r="Q215" s="5"/>
      <c r="R215" s="13"/>
      <c r="S215" s="139">
        <f t="shared" si="6"/>
        <v>0</v>
      </c>
      <c r="T215" s="5"/>
      <c r="U215" s="8"/>
      <c r="V215" s="140">
        <f t="shared" si="7"/>
        <v>0</v>
      </c>
      <c r="W215" s="5"/>
      <c r="X215" s="5"/>
      <c r="Y215" s="5"/>
      <c r="Z215" s="9"/>
      <c r="AA215" s="9"/>
      <c r="AB215" s="5"/>
      <c r="AC215" s="5"/>
      <c r="AD215" s="137"/>
      <c r="AE215" s="137"/>
      <c r="AF215" s="137"/>
      <c r="AG215" s="5"/>
    </row>
    <row r="216" spans="1:33" ht="15" customHeight="1" x14ac:dyDescent="0.2">
      <c r="A216" s="133" t="s">
        <v>329</v>
      </c>
      <c r="B216" s="9"/>
      <c r="C216" s="137"/>
      <c r="D216" s="5"/>
      <c r="E216" s="5"/>
      <c r="F216" s="137"/>
      <c r="G216" s="137"/>
      <c r="H216" s="5"/>
      <c r="I216" s="137"/>
      <c r="J216" s="137"/>
      <c r="K216" s="5"/>
      <c r="L216" s="5"/>
      <c r="M216" s="137"/>
      <c r="N216" s="5"/>
      <c r="O216" s="12"/>
      <c r="P216" s="5"/>
      <c r="Q216" s="5"/>
      <c r="R216" s="13"/>
      <c r="S216" s="139">
        <f t="shared" si="6"/>
        <v>0</v>
      </c>
      <c r="T216" s="5"/>
      <c r="U216" s="8"/>
      <c r="V216" s="140">
        <f t="shared" si="7"/>
        <v>0</v>
      </c>
      <c r="W216" s="5"/>
      <c r="X216" s="5"/>
      <c r="Y216" s="5"/>
      <c r="Z216" s="9"/>
      <c r="AA216" s="9"/>
      <c r="AB216" s="5"/>
      <c r="AC216" s="5"/>
      <c r="AD216" s="137"/>
      <c r="AE216" s="137"/>
      <c r="AF216" s="137"/>
      <c r="AG216" s="5"/>
    </row>
    <row r="217" spans="1:33" ht="15" customHeight="1" x14ac:dyDescent="0.2">
      <c r="A217" s="133" t="s">
        <v>330</v>
      </c>
      <c r="B217" s="9"/>
      <c r="C217" s="137"/>
      <c r="D217" s="5"/>
      <c r="E217" s="5"/>
      <c r="F217" s="137"/>
      <c r="G217" s="137"/>
      <c r="H217" s="5"/>
      <c r="I217" s="137"/>
      <c r="J217" s="137"/>
      <c r="K217" s="5"/>
      <c r="L217" s="5"/>
      <c r="M217" s="137"/>
      <c r="N217" s="5"/>
      <c r="O217" s="12"/>
      <c r="P217" s="5"/>
      <c r="Q217" s="5"/>
      <c r="R217" s="13"/>
      <c r="S217" s="139">
        <f t="shared" si="6"/>
        <v>0</v>
      </c>
      <c r="T217" s="5"/>
      <c r="U217" s="8"/>
      <c r="V217" s="140">
        <f t="shared" si="7"/>
        <v>0</v>
      </c>
      <c r="W217" s="5"/>
      <c r="X217" s="5"/>
      <c r="Y217" s="5"/>
      <c r="Z217" s="9"/>
      <c r="AA217" s="9"/>
      <c r="AB217" s="5"/>
      <c r="AC217" s="5"/>
      <c r="AD217" s="137"/>
      <c r="AE217" s="137"/>
      <c r="AF217" s="137"/>
      <c r="AG217" s="5"/>
    </row>
    <row r="218" spans="1:33" ht="15" customHeight="1" x14ac:dyDescent="0.2">
      <c r="A218" s="133" t="s">
        <v>331</v>
      </c>
      <c r="B218" s="9"/>
      <c r="C218" s="137"/>
      <c r="D218" s="5"/>
      <c r="E218" s="5"/>
      <c r="F218" s="137"/>
      <c r="G218" s="137"/>
      <c r="H218" s="5"/>
      <c r="I218" s="137"/>
      <c r="J218" s="137"/>
      <c r="K218" s="5"/>
      <c r="L218" s="5"/>
      <c r="M218" s="137"/>
      <c r="N218" s="5"/>
      <c r="O218" s="12"/>
      <c r="P218" s="5"/>
      <c r="Q218" s="5"/>
      <c r="R218" s="13"/>
      <c r="S218" s="139">
        <f t="shared" si="6"/>
        <v>0</v>
      </c>
      <c r="T218" s="5"/>
      <c r="U218" s="8"/>
      <c r="V218" s="140">
        <f t="shared" si="7"/>
        <v>0</v>
      </c>
      <c r="W218" s="5"/>
      <c r="X218" s="5"/>
      <c r="Y218" s="5"/>
      <c r="Z218" s="9"/>
      <c r="AA218" s="9"/>
      <c r="AB218" s="5"/>
      <c r="AC218" s="5"/>
      <c r="AD218" s="137"/>
      <c r="AE218" s="137"/>
      <c r="AF218" s="137"/>
      <c r="AG218" s="5"/>
    </row>
    <row r="219" spans="1:33" ht="15" customHeight="1" x14ac:dyDescent="0.2">
      <c r="A219" s="133" t="s">
        <v>332</v>
      </c>
      <c r="B219" s="9"/>
      <c r="C219" s="137"/>
      <c r="D219" s="5"/>
      <c r="E219" s="5"/>
      <c r="F219" s="137"/>
      <c r="G219" s="137"/>
      <c r="H219" s="5"/>
      <c r="I219" s="137"/>
      <c r="J219" s="137"/>
      <c r="K219" s="5"/>
      <c r="L219" s="5"/>
      <c r="M219" s="137"/>
      <c r="N219" s="5"/>
      <c r="O219" s="12"/>
      <c r="P219" s="5"/>
      <c r="Q219" s="5"/>
      <c r="R219" s="13"/>
      <c r="S219" s="139">
        <f t="shared" si="6"/>
        <v>0</v>
      </c>
      <c r="T219" s="5"/>
      <c r="U219" s="8"/>
      <c r="V219" s="140">
        <f t="shared" si="7"/>
        <v>0</v>
      </c>
      <c r="W219" s="5"/>
      <c r="X219" s="5"/>
      <c r="Y219" s="5"/>
      <c r="Z219" s="9"/>
      <c r="AA219" s="9"/>
      <c r="AB219" s="5"/>
      <c r="AC219" s="5"/>
      <c r="AD219" s="137"/>
      <c r="AE219" s="137"/>
      <c r="AF219" s="137"/>
      <c r="AG219" s="5"/>
    </row>
    <row r="220" spans="1:33" ht="15" customHeight="1" x14ac:dyDescent="0.2">
      <c r="A220" s="133" t="s">
        <v>333</v>
      </c>
      <c r="B220" s="9"/>
      <c r="C220" s="137"/>
      <c r="D220" s="5"/>
      <c r="E220" s="5"/>
      <c r="F220" s="137"/>
      <c r="G220" s="137"/>
      <c r="H220" s="5"/>
      <c r="I220" s="137"/>
      <c r="J220" s="137"/>
      <c r="K220" s="5"/>
      <c r="L220" s="5"/>
      <c r="M220" s="137"/>
      <c r="N220" s="5"/>
      <c r="O220" s="12"/>
      <c r="P220" s="5"/>
      <c r="Q220" s="5"/>
      <c r="R220" s="13"/>
      <c r="S220" s="139">
        <f t="shared" si="6"/>
        <v>0</v>
      </c>
      <c r="T220" s="5"/>
      <c r="U220" s="8"/>
      <c r="V220" s="140">
        <f t="shared" si="7"/>
        <v>0</v>
      </c>
      <c r="W220" s="5"/>
      <c r="X220" s="5"/>
      <c r="Y220" s="5"/>
      <c r="Z220" s="9"/>
      <c r="AA220" s="9"/>
      <c r="AB220" s="5"/>
      <c r="AC220" s="5"/>
      <c r="AD220" s="137"/>
      <c r="AE220" s="137"/>
      <c r="AF220" s="137"/>
      <c r="AG220" s="5"/>
    </row>
    <row r="221" spans="1:33" ht="15" customHeight="1" x14ac:dyDescent="0.2">
      <c r="A221" s="133" t="s">
        <v>334</v>
      </c>
      <c r="B221" s="9"/>
      <c r="C221" s="137"/>
      <c r="D221" s="5"/>
      <c r="E221" s="5"/>
      <c r="F221" s="137"/>
      <c r="G221" s="137"/>
      <c r="H221" s="5"/>
      <c r="I221" s="137"/>
      <c r="J221" s="137"/>
      <c r="K221" s="5"/>
      <c r="L221" s="5"/>
      <c r="M221" s="137"/>
      <c r="N221" s="5"/>
      <c r="O221" s="12"/>
      <c r="P221" s="5"/>
      <c r="Q221" s="5"/>
      <c r="R221" s="13"/>
      <c r="S221" s="139">
        <f t="shared" si="6"/>
        <v>0</v>
      </c>
      <c r="T221" s="5"/>
      <c r="U221" s="8"/>
      <c r="V221" s="140">
        <f t="shared" si="7"/>
        <v>0</v>
      </c>
      <c r="W221" s="5"/>
      <c r="X221" s="5"/>
      <c r="Y221" s="5"/>
      <c r="Z221" s="9"/>
      <c r="AA221" s="9"/>
      <c r="AB221" s="5"/>
      <c r="AC221" s="5"/>
      <c r="AD221" s="137"/>
      <c r="AE221" s="137"/>
      <c r="AF221" s="137"/>
      <c r="AG221" s="5"/>
    </row>
    <row r="222" spans="1:33" ht="15" customHeight="1" x14ac:dyDescent="0.2">
      <c r="A222" s="133" t="s">
        <v>335</v>
      </c>
      <c r="B222" s="9"/>
      <c r="C222" s="137"/>
      <c r="D222" s="5"/>
      <c r="E222" s="5"/>
      <c r="F222" s="137"/>
      <c r="G222" s="137"/>
      <c r="H222" s="5"/>
      <c r="I222" s="137"/>
      <c r="J222" s="137"/>
      <c r="K222" s="5"/>
      <c r="L222" s="5"/>
      <c r="M222" s="137"/>
      <c r="N222" s="5"/>
      <c r="O222" s="12"/>
      <c r="P222" s="5"/>
      <c r="Q222" s="5"/>
      <c r="R222" s="13"/>
      <c r="S222" s="139">
        <f t="shared" si="6"/>
        <v>0</v>
      </c>
      <c r="T222" s="5"/>
      <c r="U222" s="8"/>
      <c r="V222" s="140">
        <f t="shared" si="7"/>
        <v>0</v>
      </c>
      <c r="W222" s="5"/>
      <c r="X222" s="5"/>
      <c r="Y222" s="5"/>
      <c r="Z222" s="9"/>
      <c r="AA222" s="9"/>
      <c r="AB222" s="5"/>
      <c r="AC222" s="5"/>
      <c r="AD222" s="137"/>
      <c r="AE222" s="137"/>
      <c r="AF222" s="137"/>
      <c r="AG222" s="5"/>
    </row>
    <row r="223" spans="1:33" ht="15" customHeight="1" x14ac:dyDescent="0.2">
      <c r="A223" s="133" t="s">
        <v>336</v>
      </c>
      <c r="B223" s="9"/>
      <c r="C223" s="137"/>
      <c r="D223" s="5"/>
      <c r="E223" s="5"/>
      <c r="F223" s="137"/>
      <c r="G223" s="137"/>
      <c r="H223" s="5"/>
      <c r="I223" s="137"/>
      <c r="J223" s="137"/>
      <c r="K223" s="5"/>
      <c r="L223" s="5"/>
      <c r="M223" s="137"/>
      <c r="N223" s="5"/>
      <c r="O223" s="12"/>
      <c r="P223" s="5"/>
      <c r="Q223" s="5"/>
      <c r="R223" s="13"/>
      <c r="S223" s="139">
        <f t="shared" si="6"/>
        <v>0</v>
      </c>
      <c r="T223" s="5"/>
      <c r="U223" s="8"/>
      <c r="V223" s="140">
        <f t="shared" si="7"/>
        <v>0</v>
      </c>
      <c r="W223" s="5"/>
      <c r="X223" s="5"/>
      <c r="Y223" s="5"/>
      <c r="Z223" s="9"/>
      <c r="AA223" s="9"/>
      <c r="AB223" s="5"/>
      <c r="AC223" s="5"/>
      <c r="AD223" s="137"/>
      <c r="AE223" s="137"/>
      <c r="AF223" s="137"/>
      <c r="AG223" s="5"/>
    </row>
    <row r="224" spans="1:33" ht="15" customHeight="1" x14ac:dyDescent="0.2">
      <c r="A224" s="133" t="s">
        <v>337</v>
      </c>
      <c r="B224" s="9"/>
      <c r="C224" s="137"/>
      <c r="D224" s="5"/>
      <c r="E224" s="5"/>
      <c r="F224" s="137"/>
      <c r="G224" s="137"/>
      <c r="H224" s="5"/>
      <c r="I224" s="137"/>
      <c r="J224" s="137"/>
      <c r="K224" s="5"/>
      <c r="L224" s="5"/>
      <c r="M224" s="137"/>
      <c r="N224" s="5"/>
      <c r="O224" s="12"/>
      <c r="P224" s="5"/>
      <c r="Q224" s="5"/>
      <c r="R224" s="13"/>
      <c r="S224" s="139">
        <f t="shared" si="6"/>
        <v>0</v>
      </c>
      <c r="T224" s="5"/>
      <c r="U224" s="8"/>
      <c r="V224" s="140">
        <f t="shared" si="7"/>
        <v>0</v>
      </c>
      <c r="W224" s="5"/>
      <c r="X224" s="5"/>
      <c r="Y224" s="5"/>
      <c r="Z224" s="9"/>
      <c r="AA224" s="9"/>
      <c r="AB224" s="5"/>
      <c r="AC224" s="5"/>
      <c r="AD224" s="137"/>
      <c r="AE224" s="137"/>
      <c r="AF224" s="137"/>
      <c r="AG224" s="5"/>
    </row>
    <row r="225" spans="1:33" ht="15" customHeight="1" x14ac:dyDescent="0.2">
      <c r="A225" s="133" t="s">
        <v>338</v>
      </c>
      <c r="B225" s="9"/>
      <c r="C225" s="137"/>
      <c r="D225" s="5"/>
      <c r="E225" s="5"/>
      <c r="F225" s="137"/>
      <c r="G225" s="137"/>
      <c r="H225" s="5"/>
      <c r="I225" s="137"/>
      <c r="J225" s="137"/>
      <c r="K225" s="5"/>
      <c r="L225" s="5"/>
      <c r="M225" s="137"/>
      <c r="N225" s="5"/>
      <c r="O225" s="12"/>
      <c r="P225" s="5"/>
      <c r="Q225" s="5"/>
      <c r="R225" s="13"/>
      <c r="S225" s="139">
        <f t="shared" si="6"/>
        <v>0</v>
      </c>
      <c r="T225" s="5"/>
      <c r="U225" s="8"/>
      <c r="V225" s="140">
        <f t="shared" si="7"/>
        <v>0</v>
      </c>
      <c r="W225" s="5"/>
      <c r="X225" s="5"/>
      <c r="Y225" s="5"/>
      <c r="Z225" s="9"/>
      <c r="AA225" s="9"/>
      <c r="AB225" s="5"/>
      <c r="AC225" s="5"/>
      <c r="AD225" s="137"/>
      <c r="AE225" s="137"/>
      <c r="AF225" s="137"/>
      <c r="AG225" s="5"/>
    </row>
    <row r="226" spans="1:33" ht="15" customHeight="1" x14ac:dyDescent="0.2">
      <c r="A226" s="133" t="s">
        <v>339</v>
      </c>
      <c r="B226" s="9"/>
      <c r="C226" s="137"/>
      <c r="D226" s="5"/>
      <c r="E226" s="5"/>
      <c r="F226" s="137"/>
      <c r="G226" s="137"/>
      <c r="H226" s="5"/>
      <c r="I226" s="137"/>
      <c r="J226" s="137"/>
      <c r="K226" s="5"/>
      <c r="L226" s="5"/>
      <c r="M226" s="137"/>
      <c r="N226" s="5"/>
      <c r="O226" s="12"/>
      <c r="P226" s="5"/>
      <c r="Q226" s="5"/>
      <c r="R226" s="13"/>
      <c r="S226" s="139">
        <f t="shared" si="6"/>
        <v>0</v>
      </c>
      <c r="T226" s="5"/>
      <c r="U226" s="8"/>
      <c r="V226" s="140">
        <f t="shared" si="7"/>
        <v>0</v>
      </c>
      <c r="W226" s="5"/>
      <c r="X226" s="5"/>
      <c r="Y226" s="5"/>
      <c r="Z226" s="9"/>
      <c r="AA226" s="9"/>
      <c r="AB226" s="5"/>
      <c r="AC226" s="5"/>
      <c r="AD226" s="137"/>
      <c r="AE226" s="137"/>
      <c r="AF226" s="137"/>
      <c r="AG226" s="5"/>
    </row>
    <row r="227" spans="1:33" ht="15" customHeight="1" x14ac:dyDescent="0.2">
      <c r="A227" s="133" t="s">
        <v>340</v>
      </c>
      <c r="B227" s="9"/>
      <c r="C227" s="137"/>
      <c r="D227" s="5"/>
      <c r="E227" s="5"/>
      <c r="F227" s="137"/>
      <c r="G227" s="137"/>
      <c r="H227" s="5"/>
      <c r="I227" s="137"/>
      <c r="J227" s="137"/>
      <c r="K227" s="5"/>
      <c r="L227" s="5"/>
      <c r="M227" s="137"/>
      <c r="N227" s="5"/>
      <c r="O227" s="12"/>
      <c r="P227" s="5"/>
      <c r="Q227" s="5"/>
      <c r="R227" s="13"/>
      <c r="S227" s="139">
        <f t="shared" si="6"/>
        <v>0</v>
      </c>
      <c r="T227" s="5"/>
      <c r="U227" s="8"/>
      <c r="V227" s="140">
        <f t="shared" si="7"/>
        <v>0</v>
      </c>
      <c r="W227" s="5"/>
      <c r="X227" s="5"/>
      <c r="Y227" s="5"/>
      <c r="Z227" s="9"/>
      <c r="AA227" s="9"/>
      <c r="AB227" s="5"/>
      <c r="AC227" s="5"/>
      <c r="AD227" s="137"/>
      <c r="AE227" s="137"/>
      <c r="AF227" s="137"/>
      <c r="AG227" s="5"/>
    </row>
    <row r="228" spans="1:33" ht="15" customHeight="1" x14ac:dyDescent="0.2">
      <c r="A228" s="133" t="s">
        <v>341</v>
      </c>
      <c r="B228" s="9"/>
      <c r="C228" s="137"/>
      <c r="D228" s="5"/>
      <c r="E228" s="5"/>
      <c r="F228" s="137"/>
      <c r="G228" s="137"/>
      <c r="H228" s="5"/>
      <c r="I228" s="137"/>
      <c r="J228" s="137"/>
      <c r="K228" s="5"/>
      <c r="L228" s="5"/>
      <c r="M228" s="137"/>
      <c r="N228" s="5"/>
      <c r="O228" s="12"/>
      <c r="P228" s="5"/>
      <c r="Q228" s="5"/>
      <c r="R228" s="13"/>
      <c r="S228" s="139">
        <f t="shared" si="6"/>
        <v>0</v>
      </c>
      <c r="T228" s="5"/>
      <c r="U228" s="8"/>
      <c r="V228" s="140">
        <f t="shared" si="7"/>
        <v>0</v>
      </c>
      <c r="W228" s="5"/>
      <c r="X228" s="5"/>
      <c r="Y228" s="5"/>
      <c r="Z228" s="9"/>
      <c r="AA228" s="9"/>
      <c r="AB228" s="5"/>
      <c r="AC228" s="5"/>
      <c r="AD228" s="137"/>
      <c r="AE228" s="137"/>
      <c r="AF228" s="137"/>
      <c r="AG228" s="5"/>
    </row>
    <row r="229" spans="1:33" ht="15" customHeight="1" x14ac:dyDescent="0.2">
      <c r="A229" s="133" t="s">
        <v>342</v>
      </c>
      <c r="B229" s="9"/>
      <c r="C229" s="137"/>
      <c r="D229" s="5"/>
      <c r="E229" s="5"/>
      <c r="F229" s="137"/>
      <c r="G229" s="137"/>
      <c r="H229" s="5"/>
      <c r="I229" s="137"/>
      <c r="J229" s="137"/>
      <c r="K229" s="5"/>
      <c r="L229" s="5"/>
      <c r="M229" s="137"/>
      <c r="N229" s="5"/>
      <c r="O229" s="12"/>
      <c r="P229" s="5"/>
      <c r="Q229" s="5"/>
      <c r="R229" s="13"/>
      <c r="S229" s="139">
        <f t="shared" si="6"/>
        <v>0</v>
      </c>
      <c r="T229" s="5"/>
      <c r="U229" s="8"/>
      <c r="V229" s="140">
        <f t="shared" si="7"/>
        <v>0</v>
      </c>
      <c r="W229" s="5"/>
      <c r="X229" s="5"/>
      <c r="Y229" s="5"/>
      <c r="Z229" s="9"/>
      <c r="AA229" s="9"/>
      <c r="AB229" s="5"/>
      <c r="AC229" s="5"/>
      <c r="AD229" s="137"/>
      <c r="AE229" s="137"/>
      <c r="AF229" s="137"/>
      <c r="AG229" s="5"/>
    </row>
    <row r="230" spans="1:33" ht="15" customHeight="1" x14ac:dyDescent="0.2">
      <c r="A230" s="133" t="s">
        <v>343</v>
      </c>
      <c r="B230" s="9"/>
      <c r="C230" s="137"/>
      <c r="D230" s="5"/>
      <c r="E230" s="5"/>
      <c r="F230" s="137"/>
      <c r="G230" s="137"/>
      <c r="H230" s="5"/>
      <c r="I230" s="137"/>
      <c r="J230" s="137"/>
      <c r="K230" s="5"/>
      <c r="L230" s="5"/>
      <c r="M230" s="137"/>
      <c r="N230" s="5"/>
      <c r="O230" s="12"/>
      <c r="P230" s="5"/>
      <c r="Q230" s="5"/>
      <c r="R230" s="13"/>
      <c r="S230" s="139">
        <f t="shared" si="6"/>
        <v>0</v>
      </c>
      <c r="T230" s="5"/>
      <c r="U230" s="8"/>
      <c r="V230" s="140">
        <f t="shared" si="7"/>
        <v>0</v>
      </c>
      <c r="W230" s="5"/>
      <c r="X230" s="5"/>
      <c r="Y230" s="5"/>
      <c r="Z230" s="9"/>
      <c r="AA230" s="9"/>
      <c r="AB230" s="5"/>
      <c r="AC230" s="5"/>
      <c r="AD230" s="137"/>
      <c r="AE230" s="137"/>
      <c r="AF230" s="137"/>
      <c r="AG230" s="5"/>
    </row>
    <row r="231" spans="1:33" ht="15" customHeight="1" x14ac:dyDescent="0.2">
      <c r="A231" s="133" t="s">
        <v>344</v>
      </c>
      <c r="B231" s="9"/>
      <c r="C231" s="137"/>
      <c r="D231" s="5"/>
      <c r="E231" s="5"/>
      <c r="F231" s="137"/>
      <c r="G231" s="137"/>
      <c r="H231" s="5"/>
      <c r="I231" s="137"/>
      <c r="J231" s="137"/>
      <c r="K231" s="5"/>
      <c r="L231" s="5"/>
      <c r="M231" s="137"/>
      <c r="N231" s="5"/>
      <c r="O231" s="12"/>
      <c r="P231" s="5"/>
      <c r="Q231" s="5"/>
      <c r="R231" s="13"/>
      <c r="S231" s="139">
        <f t="shared" si="6"/>
        <v>0</v>
      </c>
      <c r="T231" s="5"/>
      <c r="U231" s="8"/>
      <c r="V231" s="140">
        <f t="shared" si="7"/>
        <v>0</v>
      </c>
      <c r="W231" s="5"/>
      <c r="X231" s="5"/>
      <c r="Y231" s="5"/>
      <c r="Z231" s="9"/>
      <c r="AA231" s="9"/>
      <c r="AB231" s="5"/>
      <c r="AC231" s="5"/>
      <c r="AD231" s="137"/>
      <c r="AE231" s="137"/>
      <c r="AF231" s="137"/>
      <c r="AG231" s="5"/>
    </row>
    <row r="232" spans="1:33" ht="15" customHeight="1" x14ac:dyDescent="0.2">
      <c r="A232" s="133" t="s">
        <v>345</v>
      </c>
      <c r="B232" s="9"/>
      <c r="C232" s="137"/>
      <c r="D232" s="5"/>
      <c r="E232" s="5"/>
      <c r="F232" s="137"/>
      <c r="G232" s="137"/>
      <c r="H232" s="5"/>
      <c r="I232" s="137"/>
      <c r="J232" s="137"/>
      <c r="K232" s="5"/>
      <c r="L232" s="5"/>
      <c r="M232" s="137"/>
      <c r="N232" s="5"/>
      <c r="O232" s="12"/>
      <c r="P232" s="5"/>
      <c r="Q232" s="5"/>
      <c r="R232" s="13"/>
      <c r="S232" s="139">
        <f t="shared" si="6"/>
        <v>0</v>
      </c>
      <c r="T232" s="5"/>
      <c r="U232" s="8"/>
      <c r="V232" s="140">
        <f t="shared" si="7"/>
        <v>0</v>
      </c>
      <c r="W232" s="5"/>
      <c r="X232" s="5"/>
      <c r="Y232" s="5"/>
      <c r="Z232" s="9"/>
      <c r="AA232" s="9"/>
      <c r="AB232" s="5"/>
      <c r="AC232" s="5"/>
      <c r="AD232" s="137"/>
      <c r="AE232" s="137"/>
      <c r="AF232" s="137"/>
      <c r="AG232" s="5"/>
    </row>
    <row r="233" spans="1:33" ht="15" customHeight="1" x14ac:dyDescent="0.2">
      <c r="A233" s="133" t="s">
        <v>346</v>
      </c>
      <c r="B233" s="9"/>
      <c r="C233" s="137"/>
      <c r="D233" s="5"/>
      <c r="E233" s="5"/>
      <c r="F233" s="137"/>
      <c r="G233" s="137"/>
      <c r="H233" s="5"/>
      <c r="I233" s="137"/>
      <c r="J233" s="137"/>
      <c r="K233" s="5"/>
      <c r="L233" s="5"/>
      <c r="M233" s="137"/>
      <c r="N233" s="5"/>
      <c r="O233" s="12"/>
      <c r="P233" s="5"/>
      <c r="Q233" s="5"/>
      <c r="R233" s="13"/>
      <c r="S233" s="139">
        <f t="shared" si="6"/>
        <v>0</v>
      </c>
      <c r="T233" s="5"/>
      <c r="U233" s="8"/>
      <c r="V233" s="140">
        <f t="shared" si="7"/>
        <v>0</v>
      </c>
      <c r="W233" s="5"/>
      <c r="X233" s="5"/>
      <c r="Y233" s="5"/>
      <c r="Z233" s="9"/>
      <c r="AA233" s="9"/>
      <c r="AB233" s="5"/>
      <c r="AC233" s="5"/>
      <c r="AD233" s="137"/>
      <c r="AE233" s="137"/>
      <c r="AF233" s="137"/>
      <c r="AG233" s="5"/>
    </row>
    <row r="234" spans="1:33" ht="15" customHeight="1" x14ac:dyDescent="0.2">
      <c r="A234" s="133" t="s">
        <v>347</v>
      </c>
      <c r="B234" s="9"/>
      <c r="C234" s="137"/>
      <c r="D234" s="5"/>
      <c r="E234" s="5"/>
      <c r="F234" s="137"/>
      <c r="G234" s="137"/>
      <c r="H234" s="5"/>
      <c r="I234" s="137"/>
      <c r="J234" s="137"/>
      <c r="K234" s="5"/>
      <c r="L234" s="5"/>
      <c r="M234" s="137"/>
      <c r="N234" s="5"/>
      <c r="O234" s="12"/>
      <c r="P234" s="5"/>
      <c r="Q234" s="5"/>
      <c r="R234" s="13"/>
      <c r="S234" s="139">
        <f t="shared" si="6"/>
        <v>0</v>
      </c>
      <c r="T234" s="5"/>
      <c r="U234" s="8"/>
      <c r="V234" s="140">
        <f t="shared" si="7"/>
        <v>0</v>
      </c>
      <c r="W234" s="5"/>
      <c r="X234" s="5"/>
      <c r="Y234" s="5"/>
      <c r="Z234" s="9"/>
      <c r="AA234" s="9"/>
      <c r="AB234" s="5"/>
      <c r="AC234" s="5"/>
      <c r="AD234" s="137"/>
      <c r="AE234" s="137"/>
      <c r="AF234" s="137"/>
      <c r="AG234" s="5"/>
    </row>
    <row r="235" spans="1:33" ht="15" customHeight="1" x14ac:dyDescent="0.2">
      <c r="A235" s="133" t="s">
        <v>348</v>
      </c>
      <c r="B235" s="9"/>
      <c r="C235" s="137"/>
      <c r="D235" s="5"/>
      <c r="E235" s="5"/>
      <c r="F235" s="137"/>
      <c r="G235" s="137"/>
      <c r="H235" s="5"/>
      <c r="I235" s="137"/>
      <c r="J235" s="137"/>
      <c r="K235" s="5"/>
      <c r="L235" s="5"/>
      <c r="M235" s="137"/>
      <c r="N235" s="5"/>
      <c r="O235" s="12"/>
      <c r="P235" s="5"/>
      <c r="Q235" s="5"/>
      <c r="R235" s="13"/>
      <c r="S235" s="139">
        <f t="shared" si="6"/>
        <v>0</v>
      </c>
      <c r="T235" s="5"/>
      <c r="U235" s="8"/>
      <c r="V235" s="140">
        <f t="shared" si="7"/>
        <v>0</v>
      </c>
      <c r="W235" s="5"/>
      <c r="X235" s="5"/>
      <c r="Y235" s="5"/>
      <c r="Z235" s="9"/>
      <c r="AA235" s="9"/>
      <c r="AB235" s="5"/>
      <c r="AC235" s="5"/>
      <c r="AD235" s="137"/>
      <c r="AE235" s="137"/>
      <c r="AF235" s="137"/>
      <c r="AG235" s="5"/>
    </row>
    <row r="236" spans="1:33" ht="15" customHeight="1" x14ac:dyDescent="0.2">
      <c r="A236" s="133" t="s">
        <v>349</v>
      </c>
      <c r="B236" s="9"/>
      <c r="C236" s="137"/>
      <c r="D236" s="5"/>
      <c r="E236" s="5"/>
      <c r="F236" s="137"/>
      <c r="G236" s="137"/>
      <c r="H236" s="5"/>
      <c r="I236" s="137"/>
      <c r="J236" s="137"/>
      <c r="K236" s="5"/>
      <c r="L236" s="5"/>
      <c r="M236" s="137"/>
      <c r="N236" s="5"/>
      <c r="O236" s="12"/>
      <c r="P236" s="5"/>
      <c r="Q236" s="5"/>
      <c r="R236" s="13"/>
      <c r="S236" s="139">
        <f t="shared" si="6"/>
        <v>0</v>
      </c>
      <c r="T236" s="5"/>
      <c r="U236" s="8"/>
      <c r="V236" s="140">
        <f t="shared" si="7"/>
        <v>0</v>
      </c>
      <c r="W236" s="5"/>
      <c r="X236" s="5"/>
      <c r="Y236" s="5"/>
      <c r="Z236" s="9"/>
      <c r="AA236" s="9"/>
      <c r="AB236" s="5"/>
      <c r="AC236" s="5"/>
      <c r="AD236" s="137"/>
      <c r="AE236" s="137"/>
      <c r="AF236" s="137"/>
      <c r="AG236" s="5"/>
    </row>
    <row r="237" spans="1:33" ht="15" customHeight="1" x14ac:dyDescent="0.2">
      <c r="A237" s="133" t="s">
        <v>350</v>
      </c>
      <c r="B237" s="9"/>
      <c r="C237" s="137"/>
      <c r="D237" s="5"/>
      <c r="E237" s="5"/>
      <c r="F237" s="137"/>
      <c r="G237" s="137"/>
      <c r="H237" s="5"/>
      <c r="I237" s="137"/>
      <c r="J237" s="137"/>
      <c r="K237" s="5"/>
      <c r="L237" s="5"/>
      <c r="M237" s="137"/>
      <c r="N237" s="5"/>
      <c r="O237" s="12"/>
      <c r="P237" s="5"/>
      <c r="Q237" s="5"/>
      <c r="R237" s="13"/>
      <c r="S237" s="139">
        <f t="shared" si="6"/>
        <v>0</v>
      </c>
      <c r="T237" s="5"/>
      <c r="U237" s="8"/>
      <c r="V237" s="140">
        <f t="shared" si="7"/>
        <v>0</v>
      </c>
      <c r="W237" s="5"/>
      <c r="X237" s="5"/>
      <c r="Y237" s="5"/>
      <c r="Z237" s="9"/>
      <c r="AA237" s="9"/>
      <c r="AB237" s="5"/>
      <c r="AC237" s="5"/>
      <c r="AD237" s="137"/>
      <c r="AE237" s="137"/>
      <c r="AF237" s="137"/>
      <c r="AG237" s="5"/>
    </row>
    <row r="238" spans="1:33" ht="15" customHeight="1" x14ac:dyDescent="0.2">
      <c r="A238" s="133" t="s">
        <v>351</v>
      </c>
      <c r="B238" s="9"/>
      <c r="C238" s="137"/>
      <c r="D238" s="5"/>
      <c r="E238" s="5"/>
      <c r="F238" s="137"/>
      <c r="G238" s="137"/>
      <c r="H238" s="5"/>
      <c r="I238" s="137"/>
      <c r="J238" s="137"/>
      <c r="K238" s="5"/>
      <c r="L238" s="5"/>
      <c r="M238" s="137"/>
      <c r="N238" s="5"/>
      <c r="O238" s="12"/>
      <c r="P238" s="5"/>
      <c r="Q238" s="5"/>
      <c r="R238" s="13"/>
      <c r="S238" s="139">
        <f t="shared" si="6"/>
        <v>0</v>
      </c>
      <c r="T238" s="5"/>
      <c r="U238" s="8"/>
      <c r="V238" s="140">
        <f t="shared" si="7"/>
        <v>0</v>
      </c>
      <c r="W238" s="5"/>
      <c r="X238" s="5"/>
      <c r="Y238" s="5"/>
      <c r="Z238" s="9"/>
      <c r="AA238" s="9"/>
      <c r="AB238" s="5"/>
      <c r="AC238" s="5"/>
      <c r="AD238" s="137"/>
      <c r="AE238" s="137"/>
      <c r="AF238" s="137"/>
      <c r="AG238" s="5"/>
    </row>
    <row r="239" spans="1:33" ht="15" customHeight="1" x14ac:dyDescent="0.2">
      <c r="A239" s="133" t="s">
        <v>352</v>
      </c>
      <c r="B239" s="9"/>
      <c r="C239" s="137"/>
      <c r="D239" s="5"/>
      <c r="E239" s="5"/>
      <c r="F239" s="137"/>
      <c r="G239" s="137"/>
      <c r="H239" s="5"/>
      <c r="I239" s="137"/>
      <c r="J239" s="137"/>
      <c r="K239" s="5"/>
      <c r="L239" s="5"/>
      <c r="M239" s="137"/>
      <c r="N239" s="5"/>
      <c r="O239" s="12"/>
      <c r="P239" s="5"/>
      <c r="Q239" s="5"/>
      <c r="R239" s="13"/>
      <c r="S239" s="139">
        <f t="shared" si="6"/>
        <v>0</v>
      </c>
      <c r="T239" s="5"/>
      <c r="U239" s="8"/>
      <c r="V239" s="140">
        <f t="shared" si="7"/>
        <v>0</v>
      </c>
      <c r="W239" s="5"/>
      <c r="X239" s="5"/>
      <c r="Y239" s="5"/>
      <c r="Z239" s="9"/>
      <c r="AA239" s="9"/>
      <c r="AB239" s="5"/>
      <c r="AC239" s="5"/>
      <c r="AD239" s="137"/>
      <c r="AE239" s="137"/>
      <c r="AF239" s="137"/>
      <c r="AG239" s="5"/>
    </row>
    <row r="240" spans="1:33" ht="15" customHeight="1" x14ac:dyDescent="0.2">
      <c r="A240" s="133" t="s">
        <v>353</v>
      </c>
      <c r="B240" s="9"/>
      <c r="C240" s="137"/>
      <c r="D240" s="5"/>
      <c r="E240" s="5"/>
      <c r="F240" s="137"/>
      <c r="G240" s="137"/>
      <c r="H240" s="5"/>
      <c r="I240" s="137"/>
      <c r="J240" s="137"/>
      <c r="K240" s="5"/>
      <c r="L240" s="5"/>
      <c r="M240" s="137"/>
      <c r="N240" s="5"/>
      <c r="O240" s="12"/>
      <c r="P240" s="5"/>
      <c r="Q240" s="5"/>
      <c r="R240" s="13"/>
      <c r="S240" s="139">
        <f t="shared" si="6"/>
        <v>0</v>
      </c>
      <c r="T240" s="5"/>
      <c r="U240" s="8"/>
      <c r="V240" s="140">
        <f t="shared" si="7"/>
        <v>0</v>
      </c>
      <c r="W240" s="5"/>
      <c r="X240" s="5"/>
      <c r="Y240" s="5"/>
      <c r="Z240" s="9"/>
      <c r="AA240" s="9"/>
      <c r="AB240" s="5"/>
      <c r="AC240" s="5"/>
      <c r="AD240" s="137"/>
      <c r="AE240" s="137"/>
      <c r="AF240" s="137"/>
      <c r="AG240" s="5"/>
    </row>
    <row r="241" spans="1:33" ht="15" customHeight="1" x14ac:dyDescent="0.2">
      <c r="A241" s="133" t="s">
        <v>354</v>
      </c>
      <c r="B241" s="9"/>
      <c r="C241" s="137"/>
      <c r="D241" s="5"/>
      <c r="E241" s="5"/>
      <c r="F241" s="137"/>
      <c r="G241" s="137"/>
      <c r="H241" s="5"/>
      <c r="I241" s="137"/>
      <c r="J241" s="137"/>
      <c r="K241" s="5"/>
      <c r="L241" s="5"/>
      <c r="M241" s="137"/>
      <c r="N241" s="5"/>
      <c r="O241" s="12"/>
      <c r="P241" s="5"/>
      <c r="Q241" s="5"/>
      <c r="R241" s="13"/>
      <c r="S241" s="139">
        <f t="shared" si="6"/>
        <v>0</v>
      </c>
      <c r="T241" s="5"/>
      <c r="U241" s="8"/>
      <c r="V241" s="140">
        <f t="shared" si="7"/>
        <v>0</v>
      </c>
      <c r="W241" s="5"/>
      <c r="X241" s="5"/>
      <c r="Y241" s="5"/>
      <c r="Z241" s="9"/>
      <c r="AA241" s="9"/>
      <c r="AB241" s="5"/>
      <c r="AC241" s="5"/>
      <c r="AD241" s="137"/>
      <c r="AE241" s="137"/>
      <c r="AF241" s="137"/>
      <c r="AG241" s="5"/>
    </row>
    <row r="242" spans="1:33" ht="15" customHeight="1" x14ac:dyDescent="0.2">
      <c r="A242" s="133" t="s">
        <v>355</v>
      </c>
      <c r="B242" s="9"/>
      <c r="C242" s="137"/>
      <c r="D242" s="5"/>
      <c r="E242" s="5"/>
      <c r="F242" s="137"/>
      <c r="G242" s="137"/>
      <c r="H242" s="5"/>
      <c r="I242" s="137"/>
      <c r="J242" s="137"/>
      <c r="K242" s="5"/>
      <c r="L242" s="5"/>
      <c r="M242" s="137"/>
      <c r="N242" s="5"/>
      <c r="O242" s="12"/>
      <c r="P242" s="5"/>
      <c r="Q242" s="5"/>
      <c r="R242" s="13"/>
      <c r="S242" s="139">
        <f t="shared" si="6"/>
        <v>0</v>
      </c>
      <c r="T242" s="5"/>
      <c r="U242" s="8"/>
      <c r="V242" s="140">
        <f t="shared" si="7"/>
        <v>0</v>
      </c>
      <c r="W242" s="5"/>
      <c r="X242" s="5"/>
      <c r="Y242" s="5"/>
      <c r="Z242" s="9"/>
      <c r="AA242" s="9"/>
      <c r="AB242" s="5"/>
      <c r="AC242" s="5"/>
      <c r="AD242" s="137"/>
      <c r="AE242" s="137"/>
      <c r="AF242" s="137"/>
      <c r="AG242" s="5"/>
    </row>
    <row r="243" spans="1:33" ht="15" customHeight="1" x14ac:dyDescent="0.2">
      <c r="A243" s="133" t="s">
        <v>356</v>
      </c>
      <c r="B243" s="9"/>
      <c r="C243" s="137"/>
      <c r="D243" s="5"/>
      <c r="E243" s="5"/>
      <c r="F243" s="137"/>
      <c r="G243" s="137"/>
      <c r="H243" s="5"/>
      <c r="I243" s="137"/>
      <c r="J243" s="137"/>
      <c r="K243" s="5"/>
      <c r="L243" s="5"/>
      <c r="M243" s="137"/>
      <c r="N243" s="5"/>
      <c r="O243" s="12"/>
      <c r="P243" s="5"/>
      <c r="Q243" s="5"/>
      <c r="R243" s="13"/>
      <c r="S243" s="139">
        <f t="shared" si="6"/>
        <v>0</v>
      </c>
      <c r="T243" s="5"/>
      <c r="U243" s="8"/>
      <c r="V243" s="140">
        <f t="shared" si="7"/>
        <v>0</v>
      </c>
      <c r="W243" s="5"/>
      <c r="X243" s="5"/>
      <c r="Y243" s="5"/>
      <c r="Z243" s="9"/>
      <c r="AA243" s="9"/>
      <c r="AB243" s="5"/>
      <c r="AC243" s="5"/>
      <c r="AD243" s="137"/>
      <c r="AE243" s="137"/>
      <c r="AF243" s="137"/>
      <c r="AG243" s="5"/>
    </row>
    <row r="244" spans="1:33" ht="15" customHeight="1" x14ac:dyDescent="0.2">
      <c r="A244" s="133" t="s">
        <v>357</v>
      </c>
      <c r="B244" s="9"/>
      <c r="C244" s="137"/>
      <c r="D244" s="5"/>
      <c r="E244" s="5"/>
      <c r="F244" s="137"/>
      <c r="G244" s="137"/>
      <c r="H244" s="5"/>
      <c r="I244" s="137"/>
      <c r="J244" s="137"/>
      <c r="K244" s="5"/>
      <c r="L244" s="5"/>
      <c r="M244" s="137"/>
      <c r="N244" s="5"/>
      <c r="O244" s="12"/>
      <c r="P244" s="5"/>
      <c r="Q244" s="5"/>
      <c r="R244" s="13"/>
      <c r="S244" s="139">
        <f t="shared" si="6"/>
        <v>0</v>
      </c>
      <c r="T244" s="5"/>
      <c r="U244" s="8"/>
      <c r="V244" s="140">
        <f t="shared" si="7"/>
        <v>0</v>
      </c>
      <c r="W244" s="5"/>
      <c r="X244" s="5"/>
      <c r="Y244" s="5"/>
      <c r="Z244" s="9"/>
      <c r="AA244" s="9"/>
      <c r="AB244" s="5"/>
      <c r="AC244" s="5"/>
      <c r="AD244" s="137"/>
      <c r="AE244" s="137"/>
      <c r="AF244" s="137"/>
      <c r="AG244" s="5"/>
    </row>
    <row r="245" spans="1:33" ht="15" customHeight="1" x14ac:dyDescent="0.2">
      <c r="A245" s="133" t="s">
        <v>358</v>
      </c>
      <c r="B245" s="9"/>
      <c r="C245" s="137"/>
      <c r="D245" s="5"/>
      <c r="E245" s="5"/>
      <c r="F245" s="137"/>
      <c r="G245" s="137"/>
      <c r="H245" s="5"/>
      <c r="I245" s="137"/>
      <c r="J245" s="137"/>
      <c r="K245" s="5"/>
      <c r="L245" s="5"/>
      <c r="M245" s="137"/>
      <c r="N245" s="5"/>
      <c r="O245" s="12"/>
      <c r="P245" s="5"/>
      <c r="Q245" s="5"/>
      <c r="R245" s="13"/>
      <c r="S245" s="139">
        <f t="shared" si="6"/>
        <v>0</v>
      </c>
      <c r="T245" s="5"/>
      <c r="U245" s="8"/>
      <c r="V245" s="140">
        <f t="shared" si="7"/>
        <v>0</v>
      </c>
      <c r="W245" s="5"/>
      <c r="X245" s="5"/>
      <c r="Y245" s="5"/>
      <c r="Z245" s="9"/>
      <c r="AA245" s="9"/>
      <c r="AB245" s="5"/>
      <c r="AC245" s="5"/>
      <c r="AD245" s="137"/>
      <c r="AE245" s="137"/>
      <c r="AF245" s="137"/>
      <c r="AG245" s="5"/>
    </row>
    <row r="246" spans="1:33" ht="15" customHeight="1" x14ac:dyDescent="0.2">
      <c r="A246" s="133" t="s">
        <v>359</v>
      </c>
      <c r="B246" s="9"/>
      <c r="C246" s="137"/>
      <c r="D246" s="5"/>
      <c r="E246" s="5"/>
      <c r="F246" s="137"/>
      <c r="G246" s="137"/>
      <c r="H246" s="5"/>
      <c r="I246" s="137"/>
      <c r="J246" s="137"/>
      <c r="K246" s="5"/>
      <c r="L246" s="5"/>
      <c r="M246" s="137"/>
      <c r="N246" s="5"/>
      <c r="O246" s="12"/>
      <c r="P246" s="5"/>
      <c r="Q246" s="5"/>
      <c r="R246" s="13"/>
      <c r="S246" s="139">
        <f t="shared" si="6"/>
        <v>0</v>
      </c>
      <c r="T246" s="5"/>
      <c r="U246" s="8"/>
      <c r="V246" s="140">
        <f t="shared" si="7"/>
        <v>0</v>
      </c>
      <c r="W246" s="5"/>
      <c r="X246" s="5"/>
      <c r="Y246" s="5"/>
      <c r="Z246" s="9"/>
      <c r="AA246" s="9"/>
      <c r="AB246" s="5"/>
      <c r="AC246" s="5"/>
      <c r="AD246" s="137"/>
      <c r="AE246" s="137"/>
      <c r="AF246" s="137"/>
      <c r="AG246" s="5"/>
    </row>
    <row r="247" spans="1:33" ht="15" customHeight="1" x14ac:dyDescent="0.2">
      <c r="A247" s="133" t="s">
        <v>360</v>
      </c>
      <c r="B247" s="9"/>
      <c r="C247" s="137"/>
      <c r="D247" s="5"/>
      <c r="E247" s="5"/>
      <c r="F247" s="137"/>
      <c r="G247" s="137"/>
      <c r="H247" s="5"/>
      <c r="I247" s="137"/>
      <c r="J247" s="137"/>
      <c r="K247" s="5"/>
      <c r="L247" s="5"/>
      <c r="M247" s="137"/>
      <c r="N247" s="5"/>
      <c r="O247" s="12"/>
      <c r="P247" s="5"/>
      <c r="Q247" s="5"/>
      <c r="R247" s="13"/>
      <c r="S247" s="139">
        <f t="shared" si="6"/>
        <v>0</v>
      </c>
      <c r="T247" s="5"/>
      <c r="U247" s="8"/>
      <c r="V247" s="140">
        <f t="shared" si="7"/>
        <v>0</v>
      </c>
      <c r="W247" s="5"/>
      <c r="X247" s="5"/>
      <c r="Y247" s="5"/>
      <c r="Z247" s="9"/>
      <c r="AA247" s="9"/>
      <c r="AB247" s="5"/>
      <c r="AC247" s="5"/>
      <c r="AD247" s="137"/>
      <c r="AE247" s="137"/>
      <c r="AF247" s="137"/>
      <c r="AG247" s="5"/>
    </row>
    <row r="248" spans="1:33" ht="15" customHeight="1" x14ac:dyDescent="0.2">
      <c r="A248" s="133" t="s">
        <v>361</v>
      </c>
      <c r="B248" s="9"/>
      <c r="C248" s="137"/>
      <c r="D248" s="5"/>
      <c r="E248" s="5"/>
      <c r="F248" s="137"/>
      <c r="G248" s="137"/>
      <c r="H248" s="5"/>
      <c r="I248" s="137"/>
      <c r="J248" s="137"/>
      <c r="K248" s="5"/>
      <c r="L248" s="5"/>
      <c r="M248" s="137"/>
      <c r="N248" s="5"/>
      <c r="O248" s="12"/>
      <c r="P248" s="5"/>
      <c r="Q248" s="5"/>
      <c r="R248" s="13"/>
      <c r="S248" s="139">
        <f t="shared" si="6"/>
        <v>0</v>
      </c>
      <c r="T248" s="5"/>
      <c r="U248" s="8"/>
      <c r="V248" s="140">
        <f t="shared" si="7"/>
        <v>0</v>
      </c>
      <c r="W248" s="5"/>
      <c r="X248" s="5"/>
      <c r="Y248" s="5"/>
      <c r="Z248" s="9"/>
      <c r="AA248" s="9"/>
      <c r="AB248" s="5"/>
      <c r="AC248" s="5"/>
      <c r="AD248" s="137"/>
      <c r="AE248" s="137"/>
      <c r="AF248" s="137"/>
      <c r="AG248" s="5"/>
    </row>
    <row r="249" spans="1:33" ht="15" customHeight="1" x14ac:dyDescent="0.2">
      <c r="A249" s="133" t="s">
        <v>362</v>
      </c>
      <c r="B249" s="9"/>
      <c r="C249" s="137"/>
      <c r="D249" s="5"/>
      <c r="E249" s="5"/>
      <c r="F249" s="137"/>
      <c r="G249" s="137"/>
      <c r="H249" s="5"/>
      <c r="I249" s="137"/>
      <c r="J249" s="137"/>
      <c r="K249" s="5"/>
      <c r="L249" s="5"/>
      <c r="M249" s="137"/>
      <c r="N249" s="5"/>
      <c r="O249" s="12"/>
      <c r="P249" s="5"/>
      <c r="Q249" s="5"/>
      <c r="R249" s="13"/>
      <c r="S249" s="139">
        <f t="shared" si="6"/>
        <v>0</v>
      </c>
      <c r="T249" s="5"/>
      <c r="U249" s="8"/>
      <c r="V249" s="140">
        <f t="shared" si="7"/>
        <v>0</v>
      </c>
      <c r="W249" s="5"/>
      <c r="X249" s="5"/>
      <c r="Y249" s="5"/>
      <c r="Z249" s="9"/>
      <c r="AA249" s="9"/>
      <c r="AB249" s="5"/>
      <c r="AC249" s="5"/>
      <c r="AD249" s="137"/>
      <c r="AE249" s="137"/>
      <c r="AF249" s="137"/>
      <c r="AG249" s="5"/>
    </row>
    <row r="250" spans="1:33" ht="15" customHeight="1" x14ac:dyDescent="0.2">
      <c r="A250" s="133" t="s">
        <v>363</v>
      </c>
      <c r="B250" s="9"/>
      <c r="C250" s="137"/>
      <c r="D250" s="5"/>
      <c r="E250" s="5"/>
      <c r="F250" s="137"/>
      <c r="G250" s="137"/>
      <c r="H250" s="5"/>
      <c r="I250" s="137"/>
      <c r="J250" s="137"/>
      <c r="K250" s="5"/>
      <c r="L250" s="5"/>
      <c r="M250" s="137"/>
      <c r="N250" s="5"/>
      <c r="O250" s="12"/>
      <c r="P250" s="5"/>
      <c r="Q250" s="5"/>
      <c r="R250" s="13"/>
      <c r="S250" s="139">
        <f t="shared" si="6"/>
        <v>0</v>
      </c>
      <c r="T250" s="5"/>
      <c r="U250" s="8"/>
      <c r="V250" s="140">
        <f t="shared" si="7"/>
        <v>0</v>
      </c>
      <c r="W250" s="5"/>
      <c r="X250" s="5"/>
      <c r="Y250" s="5"/>
      <c r="Z250" s="9"/>
      <c r="AA250" s="9"/>
      <c r="AB250" s="5"/>
      <c r="AC250" s="5"/>
      <c r="AD250" s="137"/>
      <c r="AE250" s="137"/>
      <c r="AF250" s="137"/>
      <c r="AG250" s="5"/>
    </row>
    <row r="251" spans="1:33" ht="15" customHeight="1" x14ac:dyDescent="0.2">
      <c r="A251" s="133" t="s">
        <v>364</v>
      </c>
      <c r="B251" s="9"/>
      <c r="C251" s="137"/>
      <c r="D251" s="5"/>
      <c r="E251" s="5"/>
      <c r="F251" s="137"/>
      <c r="G251" s="137"/>
      <c r="H251" s="5"/>
      <c r="I251" s="137"/>
      <c r="J251" s="137"/>
      <c r="K251" s="5"/>
      <c r="L251" s="5"/>
      <c r="M251" s="137"/>
      <c r="N251" s="5"/>
      <c r="O251" s="12"/>
      <c r="P251" s="5"/>
      <c r="Q251" s="5"/>
      <c r="R251" s="13"/>
      <c r="S251" s="139">
        <f t="shared" si="6"/>
        <v>0</v>
      </c>
      <c r="T251" s="5"/>
      <c r="U251" s="8"/>
      <c r="V251" s="140">
        <f t="shared" si="7"/>
        <v>0</v>
      </c>
      <c r="W251" s="5"/>
      <c r="X251" s="5"/>
      <c r="Y251" s="5"/>
      <c r="Z251" s="9"/>
      <c r="AA251" s="9"/>
      <c r="AB251" s="5"/>
      <c r="AC251" s="5"/>
      <c r="AD251" s="137"/>
      <c r="AE251" s="137"/>
      <c r="AF251" s="137"/>
      <c r="AG251" s="5"/>
    </row>
    <row r="252" spans="1:33" ht="15" customHeight="1" x14ac:dyDescent="0.2">
      <c r="A252" s="133" t="s">
        <v>365</v>
      </c>
      <c r="B252" s="9"/>
      <c r="C252" s="137"/>
      <c r="D252" s="5"/>
      <c r="E252" s="5"/>
      <c r="F252" s="137"/>
      <c r="G252" s="137"/>
      <c r="H252" s="5"/>
      <c r="I252" s="137"/>
      <c r="J252" s="137"/>
      <c r="K252" s="5"/>
      <c r="L252" s="5"/>
      <c r="M252" s="137"/>
      <c r="N252" s="5"/>
      <c r="O252" s="12"/>
      <c r="P252" s="5"/>
      <c r="Q252" s="5"/>
      <c r="R252" s="13"/>
      <c r="S252" s="139">
        <f t="shared" si="6"/>
        <v>0</v>
      </c>
      <c r="T252" s="5"/>
      <c r="U252" s="8"/>
      <c r="V252" s="140">
        <f t="shared" si="7"/>
        <v>0</v>
      </c>
      <c r="W252" s="5"/>
      <c r="X252" s="5"/>
      <c r="Y252" s="5"/>
      <c r="Z252" s="9"/>
      <c r="AA252" s="9"/>
      <c r="AB252" s="5"/>
      <c r="AC252" s="5"/>
      <c r="AD252" s="137"/>
      <c r="AE252" s="137"/>
      <c r="AF252" s="137"/>
      <c r="AG252" s="5"/>
    </row>
    <row r="253" spans="1:33" ht="15" customHeight="1" x14ac:dyDescent="0.2">
      <c r="A253" s="133" t="s">
        <v>366</v>
      </c>
      <c r="B253" s="9"/>
      <c r="C253" s="137"/>
      <c r="D253" s="5"/>
      <c r="E253" s="5"/>
      <c r="F253" s="137"/>
      <c r="G253" s="137"/>
      <c r="H253" s="5"/>
      <c r="I253" s="137"/>
      <c r="J253" s="137"/>
      <c r="K253" s="5"/>
      <c r="L253" s="5"/>
      <c r="M253" s="137"/>
      <c r="N253" s="5"/>
      <c r="O253" s="12"/>
      <c r="P253" s="5"/>
      <c r="Q253" s="5"/>
      <c r="R253" s="13"/>
      <c r="S253" s="139">
        <f t="shared" si="6"/>
        <v>0</v>
      </c>
      <c r="T253" s="5"/>
      <c r="U253" s="8"/>
      <c r="V253" s="140">
        <f t="shared" si="7"/>
        <v>0</v>
      </c>
      <c r="W253" s="5"/>
      <c r="X253" s="5"/>
      <c r="Y253" s="5"/>
      <c r="Z253" s="9"/>
      <c r="AA253" s="9"/>
      <c r="AB253" s="5"/>
      <c r="AC253" s="5"/>
      <c r="AD253" s="137"/>
      <c r="AE253" s="137"/>
      <c r="AF253" s="137"/>
      <c r="AG253" s="5"/>
    </row>
    <row r="254" spans="1:33" ht="15" customHeight="1" x14ac:dyDescent="0.2">
      <c r="A254" s="133" t="s">
        <v>367</v>
      </c>
      <c r="B254" s="9"/>
      <c r="C254" s="137"/>
      <c r="D254" s="5"/>
      <c r="E254" s="5"/>
      <c r="F254" s="137"/>
      <c r="G254" s="137"/>
      <c r="H254" s="5"/>
      <c r="I254" s="137"/>
      <c r="J254" s="137"/>
      <c r="K254" s="5"/>
      <c r="L254" s="5"/>
      <c r="M254" s="137"/>
      <c r="N254" s="5"/>
      <c r="O254" s="12"/>
      <c r="P254" s="5"/>
      <c r="Q254" s="5"/>
      <c r="R254" s="13"/>
      <c r="S254" s="139">
        <f t="shared" si="6"/>
        <v>0</v>
      </c>
      <c r="T254" s="5"/>
      <c r="U254" s="8"/>
      <c r="V254" s="140">
        <f t="shared" si="7"/>
        <v>0</v>
      </c>
      <c r="W254" s="5"/>
      <c r="X254" s="5"/>
      <c r="Y254" s="5"/>
      <c r="Z254" s="9"/>
      <c r="AA254" s="9"/>
      <c r="AB254" s="5"/>
      <c r="AC254" s="5"/>
      <c r="AD254" s="137"/>
      <c r="AE254" s="137"/>
      <c r="AF254" s="137"/>
      <c r="AG254" s="5"/>
    </row>
    <row r="255" spans="1:33" ht="15" customHeight="1" x14ac:dyDescent="0.2">
      <c r="A255" s="133" t="s">
        <v>368</v>
      </c>
      <c r="B255" s="9"/>
      <c r="C255" s="137"/>
      <c r="D255" s="5"/>
      <c r="E255" s="5"/>
      <c r="F255" s="137"/>
      <c r="G255" s="137"/>
      <c r="H255" s="5"/>
      <c r="I255" s="137"/>
      <c r="J255" s="137"/>
      <c r="K255" s="5"/>
      <c r="L255" s="5"/>
      <c r="M255" s="137"/>
      <c r="N255" s="5"/>
      <c r="O255" s="12"/>
      <c r="P255" s="5"/>
      <c r="Q255" s="5"/>
      <c r="R255" s="13"/>
      <c r="S255" s="139">
        <f t="shared" si="6"/>
        <v>0</v>
      </c>
      <c r="T255" s="5"/>
      <c r="U255" s="8"/>
      <c r="V255" s="140">
        <f t="shared" si="7"/>
        <v>0</v>
      </c>
      <c r="W255" s="5"/>
      <c r="X255" s="5"/>
      <c r="Y255" s="5"/>
      <c r="Z255" s="9"/>
      <c r="AA255" s="9"/>
      <c r="AB255" s="5"/>
      <c r="AC255" s="5"/>
      <c r="AD255" s="137"/>
      <c r="AE255" s="137"/>
      <c r="AF255" s="137"/>
      <c r="AG255" s="5"/>
    </row>
    <row r="256" spans="1:33" ht="15" customHeight="1" x14ac:dyDescent="0.2">
      <c r="A256" s="133" t="s">
        <v>369</v>
      </c>
      <c r="B256" s="9"/>
      <c r="C256" s="137"/>
      <c r="D256" s="5"/>
      <c r="E256" s="5"/>
      <c r="F256" s="137"/>
      <c r="G256" s="137"/>
      <c r="H256" s="5"/>
      <c r="I256" s="137"/>
      <c r="J256" s="137"/>
      <c r="K256" s="5"/>
      <c r="L256" s="5"/>
      <c r="M256" s="137"/>
      <c r="N256" s="5"/>
      <c r="O256" s="12"/>
      <c r="P256" s="5"/>
      <c r="Q256" s="5"/>
      <c r="R256" s="13"/>
      <c r="S256" s="139">
        <f t="shared" si="6"/>
        <v>0</v>
      </c>
      <c r="T256" s="5"/>
      <c r="U256" s="8"/>
      <c r="V256" s="140">
        <f t="shared" si="7"/>
        <v>0</v>
      </c>
      <c r="W256" s="5"/>
      <c r="X256" s="5"/>
      <c r="Y256" s="5"/>
      <c r="Z256" s="9"/>
      <c r="AA256" s="9"/>
      <c r="AB256" s="5"/>
      <c r="AC256" s="5"/>
      <c r="AD256" s="137"/>
      <c r="AE256" s="137"/>
      <c r="AF256" s="137"/>
      <c r="AG256" s="5"/>
    </row>
    <row r="257" spans="1:33" ht="15" customHeight="1" x14ac:dyDescent="0.2">
      <c r="A257" s="133" t="s">
        <v>370</v>
      </c>
      <c r="B257" s="9"/>
      <c r="C257" s="137"/>
      <c r="D257" s="5"/>
      <c r="E257" s="5"/>
      <c r="F257" s="137"/>
      <c r="G257" s="137"/>
      <c r="H257" s="5"/>
      <c r="I257" s="137"/>
      <c r="J257" s="137"/>
      <c r="K257" s="5"/>
      <c r="L257" s="5"/>
      <c r="M257" s="137"/>
      <c r="N257" s="5"/>
      <c r="O257" s="12"/>
      <c r="P257" s="5"/>
      <c r="Q257" s="5"/>
      <c r="R257" s="13"/>
      <c r="S257" s="139">
        <f t="shared" si="6"/>
        <v>0</v>
      </c>
      <c r="T257" s="5"/>
      <c r="U257" s="8"/>
      <c r="V257" s="140">
        <f t="shared" si="7"/>
        <v>0</v>
      </c>
      <c r="W257" s="5"/>
      <c r="X257" s="5"/>
      <c r="Y257" s="5"/>
      <c r="Z257" s="9"/>
      <c r="AA257" s="9"/>
      <c r="AB257" s="5"/>
      <c r="AC257" s="5"/>
      <c r="AD257" s="137"/>
      <c r="AE257" s="137"/>
      <c r="AF257" s="137"/>
      <c r="AG257" s="5"/>
    </row>
    <row r="258" spans="1:33" ht="15" customHeight="1" x14ac:dyDescent="0.2">
      <c r="A258" s="133" t="s">
        <v>371</v>
      </c>
      <c r="B258" s="9"/>
      <c r="C258" s="137"/>
      <c r="D258" s="5"/>
      <c r="E258" s="5"/>
      <c r="F258" s="137"/>
      <c r="G258" s="137"/>
      <c r="H258" s="5"/>
      <c r="I258" s="137"/>
      <c r="J258" s="137"/>
      <c r="K258" s="5"/>
      <c r="L258" s="5"/>
      <c r="M258" s="137"/>
      <c r="N258" s="5"/>
      <c r="O258" s="12"/>
      <c r="P258" s="5"/>
      <c r="Q258" s="5"/>
      <c r="R258" s="13"/>
      <c r="S258" s="139">
        <f t="shared" si="6"/>
        <v>0</v>
      </c>
      <c r="T258" s="5"/>
      <c r="U258" s="8"/>
      <c r="V258" s="140">
        <f t="shared" si="7"/>
        <v>0</v>
      </c>
      <c r="W258" s="5"/>
      <c r="X258" s="5"/>
      <c r="Y258" s="5"/>
      <c r="Z258" s="9"/>
      <c r="AA258" s="9"/>
      <c r="AB258" s="5"/>
      <c r="AC258" s="5"/>
      <c r="AD258" s="137"/>
      <c r="AE258" s="137"/>
      <c r="AF258" s="137"/>
      <c r="AG258" s="5"/>
    </row>
    <row r="259" spans="1:33" ht="15" customHeight="1" x14ac:dyDescent="0.2">
      <c r="A259" s="133" t="s">
        <v>372</v>
      </c>
      <c r="B259" s="9"/>
      <c r="C259" s="137"/>
      <c r="D259" s="5"/>
      <c r="E259" s="5"/>
      <c r="F259" s="137"/>
      <c r="G259" s="137"/>
      <c r="H259" s="5"/>
      <c r="I259" s="137"/>
      <c r="J259" s="137"/>
      <c r="K259" s="5"/>
      <c r="L259" s="5"/>
      <c r="M259" s="137"/>
      <c r="N259" s="5"/>
      <c r="O259" s="12"/>
      <c r="P259" s="5"/>
      <c r="Q259" s="5"/>
      <c r="R259" s="13"/>
      <c r="S259" s="139">
        <f t="shared" si="6"/>
        <v>0</v>
      </c>
      <c r="T259" s="5"/>
      <c r="U259" s="8"/>
      <c r="V259" s="140">
        <f t="shared" si="7"/>
        <v>0</v>
      </c>
      <c r="W259" s="5"/>
      <c r="X259" s="5"/>
      <c r="Y259" s="5"/>
      <c r="Z259" s="9"/>
      <c r="AA259" s="9"/>
      <c r="AB259" s="5"/>
      <c r="AC259" s="5"/>
      <c r="AD259" s="137"/>
      <c r="AE259" s="137"/>
      <c r="AF259" s="137"/>
      <c r="AG259" s="5"/>
    </row>
    <row r="260" spans="1:33" ht="15" customHeight="1" x14ac:dyDescent="0.2">
      <c r="A260" s="133" t="s">
        <v>373</v>
      </c>
      <c r="B260" s="9"/>
      <c r="C260" s="137"/>
      <c r="D260" s="5"/>
      <c r="E260" s="5"/>
      <c r="F260" s="137"/>
      <c r="G260" s="137"/>
      <c r="H260" s="5"/>
      <c r="I260" s="137"/>
      <c r="J260" s="137"/>
      <c r="K260" s="5"/>
      <c r="L260" s="5"/>
      <c r="M260" s="137"/>
      <c r="N260" s="5"/>
      <c r="O260" s="12"/>
      <c r="P260" s="5"/>
      <c r="Q260" s="5"/>
      <c r="R260" s="13"/>
      <c r="S260" s="139">
        <f t="shared" si="6"/>
        <v>0</v>
      </c>
      <c r="T260" s="5"/>
      <c r="U260" s="8"/>
      <c r="V260" s="140">
        <f t="shared" si="7"/>
        <v>0</v>
      </c>
      <c r="W260" s="5"/>
      <c r="X260" s="5"/>
      <c r="Y260" s="5"/>
      <c r="Z260" s="9"/>
      <c r="AA260" s="9"/>
      <c r="AB260" s="5"/>
      <c r="AC260" s="5"/>
      <c r="AD260" s="137"/>
      <c r="AE260" s="137"/>
      <c r="AF260" s="137"/>
      <c r="AG260" s="5"/>
    </row>
    <row r="261" spans="1:33" ht="15" customHeight="1" x14ac:dyDescent="0.2">
      <c r="A261" s="133" t="s">
        <v>374</v>
      </c>
      <c r="B261" s="9"/>
      <c r="C261" s="137"/>
      <c r="D261" s="5"/>
      <c r="E261" s="5"/>
      <c r="F261" s="137"/>
      <c r="G261" s="137"/>
      <c r="H261" s="5"/>
      <c r="I261" s="137"/>
      <c r="J261" s="137"/>
      <c r="K261" s="5"/>
      <c r="L261" s="5"/>
      <c r="M261" s="137"/>
      <c r="N261" s="5"/>
      <c r="O261" s="12"/>
      <c r="P261" s="5"/>
      <c r="Q261" s="5"/>
      <c r="R261" s="13"/>
      <c r="S261" s="139">
        <f t="shared" si="6"/>
        <v>0</v>
      </c>
      <c r="T261" s="5"/>
      <c r="U261" s="8"/>
      <c r="V261" s="140">
        <f t="shared" si="7"/>
        <v>0</v>
      </c>
      <c r="W261" s="5"/>
      <c r="X261" s="5"/>
      <c r="Y261" s="5"/>
      <c r="Z261" s="9"/>
      <c r="AA261" s="9"/>
      <c r="AB261" s="5"/>
      <c r="AC261" s="5"/>
      <c r="AD261" s="137"/>
      <c r="AE261" s="137"/>
      <c r="AF261" s="137"/>
      <c r="AG261" s="5"/>
    </row>
    <row r="262" spans="1:33" ht="15" customHeight="1" x14ac:dyDescent="0.2">
      <c r="A262" s="133" t="s">
        <v>375</v>
      </c>
      <c r="B262" s="9"/>
      <c r="C262" s="137"/>
      <c r="D262" s="5"/>
      <c r="E262" s="5"/>
      <c r="F262" s="137"/>
      <c r="G262" s="137"/>
      <c r="H262" s="5"/>
      <c r="I262" s="137"/>
      <c r="J262" s="137"/>
      <c r="K262" s="5"/>
      <c r="L262" s="5"/>
      <c r="M262" s="137"/>
      <c r="N262" s="5"/>
      <c r="O262" s="12"/>
      <c r="P262" s="5"/>
      <c r="Q262" s="5"/>
      <c r="R262" s="13"/>
      <c r="S262" s="139">
        <f t="shared" si="6"/>
        <v>0</v>
      </c>
      <c r="T262" s="5"/>
      <c r="U262" s="8"/>
      <c r="V262" s="140">
        <f t="shared" si="7"/>
        <v>0</v>
      </c>
      <c r="W262" s="5"/>
      <c r="X262" s="5"/>
      <c r="Y262" s="5"/>
      <c r="Z262" s="9"/>
      <c r="AA262" s="9"/>
      <c r="AB262" s="5"/>
      <c r="AC262" s="5"/>
      <c r="AD262" s="137"/>
      <c r="AE262" s="137"/>
      <c r="AF262" s="137"/>
      <c r="AG262" s="5"/>
    </row>
    <row r="263" spans="1:33" ht="15" customHeight="1" x14ac:dyDescent="0.2">
      <c r="A263" s="133" t="s">
        <v>376</v>
      </c>
      <c r="B263" s="9"/>
      <c r="C263" s="137"/>
      <c r="D263" s="5"/>
      <c r="E263" s="5"/>
      <c r="F263" s="137"/>
      <c r="G263" s="137"/>
      <c r="H263" s="5"/>
      <c r="I263" s="137"/>
      <c r="J263" s="137"/>
      <c r="K263" s="5"/>
      <c r="L263" s="5"/>
      <c r="M263" s="137"/>
      <c r="N263" s="5"/>
      <c r="O263" s="12"/>
      <c r="P263" s="5"/>
      <c r="Q263" s="5"/>
      <c r="R263" s="13"/>
      <c r="S263" s="139">
        <f t="shared" si="6"/>
        <v>0</v>
      </c>
      <c r="T263" s="5"/>
      <c r="U263" s="8"/>
      <c r="V263" s="140">
        <f t="shared" si="7"/>
        <v>0</v>
      </c>
      <c r="W263" s="5"/>
      <c r="X263" s="5"/>
      <c r="Y263" s="5"/>
      <c r="Z263" s="9"/>
      <c r="AA263" s="9"/>
      <c r="AB263" s="5"/>
      <c r="AC263" s="5"/>
      <c r="AD263" s="137"/>
      <c r="AE263" s="137"/>
      <c r="AF263" s="137"/>
      <c r="AG263" s="5"/>
    </row>
    <row r="264" spans="1:33" ht="15" customHeight="1" x14ac:dyDescent="0.2">
      <c r="A264" s="133" t="s">
        <v>377</v>
      </c>
      <c r="B264" s="9"/>
      <c r="C264" s="137"/>
      <c r="D264" s="5"/>
      <c r="E264" s="5"/>
      <c r="F264" s="137"/>
      <c r="G264" s="137"/>
      <c r="H264" s="5"/>
      <c r="I264" s="137"/>
      <c r="J264" s="137"/>
      <c r="K264" s="5"/>
      <c r="L264" s="5"/>
      <c r="M264" s="137"/>
      <c r="N264" s="5"/>
      <c r="O264" s="12"/>
      <c r="P264" s="5"/>
      <c r="Q264" s="5"/>
      <c r="R264" s="13"/>
      <c r="S264" s="139">
        <f t="shared" si="6"/>
        <v>0</v>
      </c>
      <c r="T264" s="5"/>
      <c r="U264" s="8"/>
      <c r="V264" s="140">
        <f t="shared" si="7"/>
        <v>0</v>
      </c>
      <c r="W264" s="5"/>
      <c r="X264" s="5"/>
      <c r="Y264" s="5"/>
      <c r="Z264" s="9"/>
      <c r="AA264" s="9"/>
      <c r="AB264" s="5"/>
      <c r="AC264" s="5"/>
      <c r="AD264" s="137"/>
      <c r="AE264" s="137"/>
      <c r="AF264" s="137"/>
      <c r="AG264" s="5"/>
    </row>
    <row r="265" spans="1:33" ht="15" customHeight="1" x14ac:dyDescent="0.2">
      <c r="A265" s="133" t="s">
        <v>378</v>
      </c>
      <c r="B265" s="9"/>
      <c r="C265" s="137"/>
      <c r="D265" s="5"/>
      <c r="E265" s="5"/>
      <c r="F265" s="137"/>
      <c r="G265" s="137"/>
      <c r="H265" s="5"/>
      <c r="I265" s="137"/>
      <c r="J265" s="137"/>
      <c r="K265" s="5"/>
      <c r="L265" s="5"/>
      <c r="M265" s="137"/>
      <c r="N265" s="5"/>
      <c r="O265" s="12"/>
      <c r="P265" s="5"/>
      <c r="Q265" s="5"/>
      <c r="R265" s="13"/>
      <c r="S265" s="139">
        <f t="shared" si="6"/>
        <v>0</v>
      </c>
      <c r="T265" s="5"/>
      <c r="U265" s="8"/>
      <c r="V265" s="140">
        <f t="shared" si="7"/>
        <v>0</v>
      </c>
      <c r="W265" s="5"/>
      <c r="X265" s="5"/>
      <c r="Y265" s="5"/>
      <c r="Z265" s="9"/>
      <c r="AA265" s="9"/>
      <c r="AB265" s="5"/>
      <c r="AC265" s="5"/>
      <c r="AD265" s="137"/>
      <c r="AE265" s="137"/>
      <c r="AF265" s="137"/>
      <c r="AG265" s="5"/>
    </row>
    <row r="266" spans="1:33" ht="15" customHeight="1" x14ac:dyDescent="0.2">
      <c r="A266" s="133" t="s">
        <v>379</v>
      </c>
      <c r="B266" s="9"/>
      <c r="C266" s="137"/>
      <c r="D266" s="5"/>
      <c r="E266" s="5"/>
      <c r="F266" s="137"/>
      <c r="G266" s="137"/>
      <c r="H266" s="5"/>
      <c r="I266" s="137"/>
      <c r="J266" s="137"/>
      <c r="K266" s="5"/>
      <c r="L266" s="5"/>
      <c r="M266" s="137"/>
      <c r="N266" s="5"/>
      <c r="O266" s="12"/>
      <c r="P266" s="5"/>
      <c r="Q266" s="5"/>
      <c r="R266" s="13"/>
      <c r="S266" s="139">
        <f t="shared" si="6"/>
        <v>0</v>
      </c>
      <c r="T266" s="5"/>
      <c r="U266" s="8"/>
      <c r="V266" s="140">
        <f t="shared" si="7"/>
        <v>0</v>
      </c>
      <c r="W266" s="5"/>
      <c r="X266" s="5"/>
      <c r="Y266" s="5"/>
      <c r="Z266" s="9"/>
      <c r="AA266" s="9"/>
      <c r="AB266" s="5"/>
      <c r="AC266" s="5"/>
      <c r="AD266" s="137"/>
      <c r="AE266" s="137"/>
      <c r="AF266" s="137"/>
      <c r="AG266" s="5"/>
    </row>
    <row r="267" spans="1:33" ht="15" customHeight="1" x14ac:dyDescent="0.2">
      <c r="A267" s="133" t="s">
        <v>380</v>
      </c>
      <c r="B267" s="9"/>
      <c r="C267" s="137"/>
      <c r="D267" s="5"/>
      <c r="E267" s="5"/>
      <c r="F267" s="137"/>
      <c r="G267" s="137"/>
      <c r="H267" s="5"/>
      <c r="I267" s="137"/>
      <c r="J267" s="137"/>
      <c r="K267" s="5"/>
      <c r="L267" s="5"/>
      <c r="M267" s="137"/>
      <c r="N267" s="5"/>
      <c r="O267" s="12"/>
      <c r="P267" s="5"/>
      <c r="Q267" s="5"/>
      <c r="R267" s="13"/>
      <c r="S267" s="139">
        <f t="shared" si="6"/>
        <v>0</v>
      </c>
      <c r="T267" s="5"/>
      <c r="U267" s="8"/>
      <c r="V267" s="140">
        <f t="shared" si="7"/>
        <v>0</v>
      </c>
      <c r="W267" s="5"/>
      <c r="X267" s="5"/>
      <c r="Y267" s="5"/>
      <c r="Z267" s="9"/>
      <c r="AA267" s="9"/>
      <c r="AB267" s="5"/>
      <c r="AC267" s="5"/>
      <c r="AD267" s="137"/>
      <c r="AE267" s="137"/>
      <c r="AF267" s="137"/>
      <c r="AG267" s="5"/>
    </row>
    <row r="268" spans="1:33" ht="15" customHeight="1" x14ac:dyDescent="0.2">
      <c r="A268" s="133" t="s">
        <v>381</v>
      </c>
      <c r="B268" s="9"/>
      <c r="C268" s="137"/>
      <c r="D268" s="5"/>
      <c r="E268" s="5"/>
      <c r="F268" s="137"/>
      <c r="G268" s="137"/>
      <c r="H268" s="5"/>
      <c r="I268" s="137"/>
      <c r="J268" s="137"/>
      <c r="K268" s="5"/>
      <c r="L268" s="5"/>
      <c r="M268" s="137"/>
      <c r="N268" s="5"/>
      <c r="O268" s="12"/>
      <c r="P268" s="5"/>
      <c r="Q268" s="5"/>
      <c r="R268" s="13"/>
      <c r="S268" s="139">
        <f t="shared" si="6"/>
        <v>0</v>
      </c>
      <c r="T268" s="5"/>
      <c r="U268" s="8"/>
      <c r="V268" s="140">
        <f t="shared" si="7"/>
        <v>0</v>
      </c>
      <c r="W268" s="5"/>
      <c r="X268" s="5"/>
      <c r="Y268" s="5"/>
      <c r="Z268" s="9"/>
      <c r="AA268" s="9"/>
      <c r="AB268" s="5"/>
      <c r="AC268" s="5"/>
      <c r="AD268" s="137"/>
      <c r="AE268" s="137"/>
      <c r="AF268" s="137"/>
      <c r="AG268" s="5"/>
    </row>
    <row r="269" spans="1:33" ht="15" customHeight="1" x14ac:dyDescent="0.2">
      <c r="A269" s="133" t="s">
        <v>382</v>
      </c>
      <c r="B269" s="9"/>
      <c r="C269" s="137"/>
      <c r="D269" s="5"/>
      <c r="E269" s="5"/>
      <c r="F269" s="137"/>
      <c r="G269" s="137"/>
      <c r="H269" s="5"/>
      <c r="I269" s="137"/>
      <c r="J269" s="137"/>
      <c r="K269" s="5"/>
      <c r="L269" s="5"/>
      <c r="M269" s="137"/>
      <c r="N269" s="5"/>
      <c r="O269" s="12"/>
      <c r="P269" s="5"/>
      <c r="Q269" s="5"/>
      <c r="R269" s="13"/>
      <c r="S269" s="139">
        <f t="shared" si="6"/>
        <v>0</v>
      </c>
      <c r="T269" s="5"/>
      <c r="U269" s="8"/>
      <c r="V269" s="140">
        <f t="shared" si="7"/>
        <v>0</v>
      </c>
      <c r="W269" s="5"/>
      <c r="X269" s="5"/>
      <c r="Y269" s="5"/>
      <c r="Z269" s="9"/>
      <c r="AA269" s="9"/>
      <c r="AB269" s="5"/>
      <c r="AC269" s="5"/>
      <c r="AD269" s="137"/>
      <c r="AE269" s="137"/>
      <c r="AF269" s="137"/>
      <c r="AG269" s="5"/>
    </row>
    <row r="270" spans="1:33" x14ac:dyDescent="0.2">
      <c r="A270" s="141" t="s">
        <v>100</v>
      </c>
      <c r="B270" s="142" t="s">
        <v>383</v>
      </c>
      <c r="C270" s="143" t="s">
        <v>383</v>
      </c>
      <c r="D270" s="143" t="s">
        <v>383</v>
      </c>
      <c r="E270" s="143" t="s">
        <v>383</v>
      </c>
      <c r="F270" s="143" t="s">
        <v>383</v>
      </c>
      <c r="G270" s="143" t="s">
        <v>383</v>
      </c>
      <c r="H270" s="143" t="s">
        <v>383</v>
      </c>
      <c r="I270" s="143" t="s">
        <v>383</v>
      </c>
      <c r="J270" s="143" t="s">
        <v>383</v>
      </c>
      <c r="K270" s="143" t="s">
        <v>383</v>
      </c>
      <c r="L270" s="144" t="s">
        <v>383</v>
      </c>
      <c r="M270" s="144" t="s">
        <v>383</v>
      </c>
      <c r="N270" s="144" t="s">
        <v>383</v>
      </c>
      <c r="O270" s="144" t="s">
        <v>383</v>
      </c>
      <c r="P270" s="143" t="s">
        <v>383</v>
      </c>
      <c r="Q270" s="144" t="s">
        <v>383</v>
      </c>
      <c r="R270" s="145" t="s">
        <v>383</v>
      </c>
      <c r="S270" s="145" t="s">
        <v>383</v>
      </c>
      <c r="T270" s="143" t="s">
        <v>383</v>
      </c>
      <c r="U270" s="146" t="s">
        <v>383</v>
      </c>
      <c r="V270" s="146" t="s">
        <v>383</v>
      </c>
      <c r="W270" s="143" t="s">
        <v>383</v>
      </c>
      <c r="X270" s="143" t="s">
        <v>383</v>
      </c>
      <c r="Y270" s="143" t="s">
        <v>383</v>
      </c>
      <c r="Z270" s="142" t="s">
        <v>383</v>
      </c>
      <c r="AA270" s="142" t="s">
        <v>383</v>
      </c>
      <c r="AB270" s="142" t="s">
        <v>383</v>
      </c>
      <c r="AC270" s="142" t="s">
        <v>383</v>
      </c>
      <c r="AD270" s="143" t="s">
        <v>383</v>
      </c>
      <c r="AE270" s="143" t="s">
        <v>383</v>
      </c>
      <c r="AF270" s="143" t="s">
        <v>383</v>
      </c>
      <c r="AG270" s="143" t="s">
        <v>383</v>
      </c>
    </row>
  </sheetData>
  <sheetProtection sheet="1" objects="1" scenarios="1"/>
  <autoFilter ref="A17:AG270" xr:uid="{99A179B4-7CAF-4D2C-8969-40660E49F84A}"/>
  <mergeCells count="38">
    <mergeCell ref="AB13:AC13"/>
    <mergeCell ref="AD13:AF13"/>
    <mergeCell ref="A15:A16"/>
    <mergeCell ref="B15:B16"/>
    <mergeCell ref="C15:C16"/>
    <mergeCell ref="D15:D16"/>
    <mergeCell ref="E15:E16"/>
    <mergeCell ref="F15:F16"/>
    <mergeCell ref="G15:G16"/>
    <mergeCell ref="H15:H16"/>
    <mergeCell ref="B13:G13"/>
    <mergeCell ref="H13:K13"/>
    <mergeCell ref="N13:P13"/>
    <mergeCell ref="R13:T13"/>
    <mergeCell ref="U13:V13"/>
    <mergeCell ref="X13:AA13"/>
    <mergeCell ref="W15:W16"/>
    <mergeCell ref="I15:I16"/>
    <mergeCell ref="J15:J16"/>
    <mergeCell ref="K15:K16"/>
    <mergeCell ref="L15:L16"/>
    <mergeCell ref="N15:N16"/>
    <mergeCell ref="O15:O16"/>
    <mergeCell ref="P15:P16"/>
    <mergeCell ref="Q15:Q16"/>
    <mergeCell ref="R15:R16"/>
    <mergeCell ref="T15:T16"/>
    <mergeCell ref="U15:U16"/>
    <mergeCell ref="AD15:AD16"/>
    <mergeCell ref="AE15:AE16"/>
    <mergeCell ref="AF15:AF16"/>
    <mergeCell ref="AG15:AG16"/>
    <mergeCell ref="X15:X16"/>
    <mergeCell ref="Y15:Y16"/>
    <mergeCell ref="Z15:Z16"/>
    <mergeCell ref="AA15:AA16"/>
    <mergeCell ref="AB15:AB16"/>
    <mergeCell ref="AC15:AC16"/>
  </mergeCells>
  <dataValidations disablePrompts="1" count="3">
    <dataValidation type="list" errorStyle="warning" allowBlank="1" showInputMessage="1" showErrorMessage="1" errorTitle="Please use values from dropdown!" error="Please read description in comment and select standardised values from dropdown." sqref="T18:T269" xr:uid="{B82D17A1-4647-406B-B36E-C4E252C72D2D}">
      <formula1>INDIRECT("t_currency[Currency]")</formula1>
    </dataValidation>
    <dataValidation type="list" errorStyle="warning" allowBlank="1" showInputMessage="1" showErrorMessage="1" errorTitle="Please use values from dropdown!" error="Please read description in comment and select standardised values from dropdown." sqref="P18:P269" xr:uid="{0DB1C888-C58C-4613-8C58-3DFEFD62C712}">
      <formula1>INDIRECT("t_dimensions[Dimensions]")</formula1>
    </dataValidation>
    <dataValidation type="list" allowBlank="1" showInputMessage="1" showErrorMessage="1" errorTitle="Please enter only valid values!" error="Please read description in comment and enter valid values only." sqref="L18:L269" xr:uid="{2EC9D040-1F15-4D11-95E9-7F21FF640A6D}">
      <formula1>INDIRECT("t_SP_priority[Spare_Parts_Priority]")</formula1>
    </dataValidation>
  </dataValidations>
  <pageMargins left="0.19685039370078741" right="0.19685039370078741" top="0.31496062992125984" bottom="0.39370078740157483" header="0.31496062992125984" footer="0.15748031496062992"/>
  <pageSetup paperSize="8" scale="71" fitToHeight="5" orientation="landscape" r:id="rId1"/>
  <headerFooter>
    <oddFooter>&amp;LPrinted on: &amp;D&amp;C&amp;F / &amp;A&amp;RPage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63485-49E0-4858-9C2C-8176AD3ED6A0}">
  <sheetPr>
    <pageSetUpPr fitToPage="1"/>
  </sheetPr>
  <dimension ref="A1:F52"/>
  <sheetViews>
    <sheetView showGridLines="0" showRowColHeaders="0" zoomScaleNormal="100" workbookViewId="0"/>
  </sheetViews>
  <sheetFormatPr defaultColWidth="11" defaultRowHeight="12.75" x14ac:dyDescent="0.2"/>
  <cols>
    <col min="1" max="1" width="26.625" style="19" customWidth="1"/>
    <col min="2" max="2" width="110.625" style="42" customWidth="1"/>
    <col min="3" max="256" width="11" style="19"/>
    <col min="257" max="257" width="28.75" style="19" customWidth="1"/>
    <col min="258" max="258" width="81.375" style="19" customWidth="1"/>
    <col min="259" max="512" width="11" style="19"/>
    <col min="513" max="513" width="28.75" style="19" customWidth="1"/>
    <col min="514" max="514" width="81.375" style="19" customWidth="1"/>
    <col min="515" max="768" width="11" style="19"/>
    <col min="769" max="769" width="28.75" style="19" customWidth="1"/>
    <col min="770" max="770" width="81.375" style="19" customWidth="1"/>
    <col min="771" max="1024" width="11" style="19"/>
    <col min="1025" max="1025" width="28.75" style="19" customWidth="1"/>
    <col min="1026" max="1026" width="81.375" style="19" customWidth="1"/>
    <col min="1027" max="1280" width="11" style="19"/>
    <col min="1281" max="1281" width="28.75" style="19" customWidth="1"/>
    <col min="1282" max="1282" width="81.375" style="19" customWidth="1"/>
    <col min="1283" max="1536" width="11" style="19"/>
    <col min="1537" max="1537" width="28.75" style="19" customWidth="1"/>
    <col min="1538" max="1538" width="81.375" style="19" customWidth="1"/>
    <col min="1539" max="1792" width="11" style="19"/>
    <col min="1793" max="1793" width="28.75" style="19" customWidth="1"/>
    <col min="1794" max="1794" width="81.375" style="19" customWidth="1"/>
    <col min="1795" max="2048" width="11" style="19"/>
    <col min="2049" max="2049" width="28.75" style="19" customWidth="1"/>
    <col min="2050" max="2050" width="81.375" style="19" customWidth="1"/>
    <col min="2051" max="2304" width="11" style="19"/>
    <col min="2305" max="2305" width="28.75" style="19" customWidth="1"/>
    <col min="2306" max="2306" width="81.375" style="19" customWidth="1"/>
    <col min="2307" max="2560" width="11" style="19"/>
    <col min="2561" max="2561" width="28.75" style="19" customWidth="1"/>
    <col min="2562" max="2562" width="81.375" style="19" customWidth="1"/>
    <col min="2563" max="2816" width="11" style="19"/>
    <col min="2817" max="2817" width="28.75" style="19" customWidth="1"/>
    <col min="2818" max="2818" width="81.375" style="19" customWidth="1"/>
    <col min="2819" max="3072" width="11" style="19"/>
    <col min="3073" max="3073" width="28.75" style="19" customWidth="1"/>
    <col min="3074" max="3074" width="81.375" style="19" customWidth="1"/>
    <col min="3075" max="3328" width="11" style="19"/>
    <col min="3329" max="3329" width="28.75" style="19" customWidth="1"/>
    <col min="3330" max="3330" width="81.375" style="19" customWidth="1"/>
    <col min="3331" max="3584" width="11" style="19"/>
    <col min="3585" max="3585" width="28.75" style="19" customWidth="1"/>
    <col min="3586" max="3586" width="81.375" style="19" customWidth="1"/>
    <col min="3587" max="3840" width="11" style="19"/>
    <col min="3841" max="3841" width="28.75" style="19" customWidth="1"/>
    <col min="3842" max="3842" width="81.375" style="19" customWidth="1"/>
    <col min="3843" max="4096" width="11" style="19"/>
    <col min="4097" max="4097" width="28.75" style="19" customWidth="1"/>
    <col min="4098" max="4098" width="81.375" style="19" customWidth="1"/>
    <col min="4099" max="4352" width="11" style="19"/>
    <col min="4353" max="4353" width="28.75" style="19" customWidth="1"/>
    <col min="4354" max="4354" width="81.375" style="19" customWidth="1"/>
    <col min="4355" max="4608" width="11" style="19"/>
    <col min="4609" max="4609" width="28.75" style="19" customWidth="1"/>
    <col min="4610" max="4610" width="81.375" style="19" customWidth="1"/>
    <col min="4611" max="4864" width="11" style="19"/>
    <col min="4865" max="4865" width="28.75" style="19" customWidth="1"/>
    <col min="4866" max="4866" width="81.375" style="19" customWidth="1"/>
    <col min="4867" max="5120" width="11" style="19"/>
    <col min="5121" max="5121" width="28.75" style="19" customWidth="1"/>
    <col min="5122" max="5122" width="81.375" style="19" customWidth="1"/>
    <col min="5123" max="5376" width="11" style="19"/>
    <col min="5377" max="5377" width="28.75" style="19" customWidth="1"/>
    <col min="5378" max="5378" width="81.375" style="19" customWidth="1"/>
    <col min="5379" max="5632" width="11" style="19"/>
    <col min="5633" max="5633" width="28.75" style="19" customWidth="1"/>
    <col min="5634" max="5634" width="81.375" style="19" customWidth="1"/>
    <col min="5635" max="5888" width="11" style="19"/>
    <col min="5889" max="5889" width="28.75" style="19" customWidth="1"/>
    <col min="5890" max="5890" width="81.375" style="19" customWidth="1"/>
    <col min="5891" max="6144" width="11" style="19"/>
    <col min="6145" max="6145" width="28.75" style="19" customWidth="1"/>
    <col min="6146" max="6146" width="81.375" style="19" customWidth="1"/>
    <col min="6147" max="6400" width="11" style="19"/>
    <col min="6401" max="6401" width="28.75" style="19" customWidth="1"/>
    <col min="6402" max="6402" width="81.375" style="19" customWidth="1"/>
    <col min="6403" max="6656" width="11" style="19"/>
    <col min="6657" max="6657" width="28.75" style="19" customWidth="1"/>
    <col min="6658" max="6658" width="81.375" style="19" customWidth="1"/>
    <col min="6659" max="6912" width="11" style="19"/>
    <col min="6913" max="6913" width="28.75" style="19" customWidth="1"/>
    <col min="6914" max="6914" width="81.375" style="19" customWidth="1"/>
    <col min="6915" max="7168" width="11" style="19"/>
    <col min="7169" max="7169" width="28.75" style="19" customWidth="1"/>
    <col min="7170" max="7170" width="81.375" style="19" customWidth="1"/>
    <col min="7171" max="7424" width="11" style="19"/>
    <col min="7425" max="7425" width="28.75" style="19" customWidth="1"/>
    <col min="7426" max="7426" width="81.375" style="19" customWidth="1"/>
    <col min="7427" max="7680" width="11" style="19"/>
    <col min="7681" max="7681" width="28.75" style="19" customWidth="1"/>
    <col min="7682" max="7682" width="81.375" style="19" customWidth="1"/>
    <col min="7683" max="7936" width="11" style="19"/>
    <col min="7937" max="7937" width="28.75" style="19" customWidth="1"/>
    <col min="7938" max="7938" width="81.375" style="19" customWidth="1"/>
    <col min="7939" max="8192" width="11" style="19"/>
    <col min="8193" max="8193" width="28.75" style="19" customWidth="1"/>
    <col min="8194" max="8194" width="81.375" style="19" customWidth="1"/>
    <col min="8195" max="8448" width="11" style="19"/>
    <col min="8449" max="8449" width="28.75" style="19" customWidth="1"/>
    <col min="8450" max="8450" width="81.375" style="19" customWidth="1"/>
    <col min="8451" max="8704" width="11" style="19"/>
    <col min="8705" max="8705" width="28.75" style="19" customWidth="1"/>
    <col min="8706" max="8706" width="81.375" style="19" customWidth="1"/>
    <col min="8707" max="8960" width="11" style="19"/>
    <col min="8961" max="8961" width="28.75" style="19" customWidth="1"/>
    <col min="8962" max="8962" width="81.375" style="19" customWidth="1"/>
    <col min="8963" max="9216" width="11" style="19"/>
    <col min="9217" max="9217" width="28.75" style="19" customWidth="1"/>
    <col min="9218" max="9218" width="81.375" style="19" customWidth="1"/>
    <col min="9219" max="9472" width="11" style="19"/>
    <col min="9473" max="9473" width="28.75" style="19" customWidth="1"/>
    <col min="9474" max="9474" width="81.375" style="19" customWidth="1"/>
    <col min="9475" max="9728" width="11" style="19"/>
    <col min="9729" max="9729" width="28.75" style="19" customWidth="1"/>
    <col min="9730" max="9730" width="81.375" style="19" customWidth="1"/>
    <col min="9731" max="9984" width="11" style="19"/>
    <col min="9985" max="9985" width="28.75" style="19" customWidth="1"/>
    <col min="9986" max="9986" width="81.375" style="19" customWidth="1"/>
    <col min="9987" max="10240" width="11" style="19"/>
    <col min="10241" max="10241" width="28.75" style="19" customWidth="1"/>
    <col min="10242" max="10242" width="81.375" style="19" customWidth="1"/>
    <col min="10243" max="10496" width="11" style="19"/>
    <col min="10497" max="10497" width="28.75" style="19" customWidth="1"/>
    <col min="10498" max="10498" width="81.375" style="19" customWidth="1"/>
    <col min="10499" max="10752" width="11" style="19"/>
    <col min="10753" max="10753" width="28.75" style="19" customWidth="1"/>
    <col min="10754" max="10754" width="81.375" style="19" customWidth="1"/>
    <col min="10755" max="11008" width="11" style="19"/>
    <col min="11009" max="11009" width="28.75" style="19" customWidth="1"/>
    <col min="11010" max="11010" width="81.375" style="19" customWidth="1"/>
    <col min="11011" max="11264" width="11" style="19"/>
    <col min="11265" max="11265" width="28.75" style="19" customWidth="1"/>
    <col min="11266" max="11266" width="81.375" style="19" customWidth="1"/>
    <col min="11267" max="11520" width="11" style="19"/>
    <col min="11521" max="11521" width="28.75" style="19" customWidth="1"/>
    <col min="11522" max="11522" width="81.375" style="19" customWidth="1"/>
    <col min="11523" max="11776" width="11" style="19"/>
    <col min="11777" max="11777" width="28.75" style="19" customWidth="1"/>
    <col min="11778" max="11778" width="81.375" style="19" customWidth="1"/>
    <col min="11779" max="12032" width="11" style="19"/>
    <col min="12033" max="12033" width="28.75" style="19" customWidth="1"/>
    <col min="12034" max="12034" width="81.375" style="19" customWidth="1"/>
    <col min="12035" max="12288" width="11" style="19"/>
    <col min="12289" max="12289" width="28.75" style="19" customWidth="1"/>
    <col min="12290" max="12290" width="81.375" style="19" customWidth="1"/>
    <col min="12291" max="12544" width="11" style="19"/>
    <col min="12545" max="12545" width="28.75" style="19" customWidth="1"/>
    <col min="12546" max="12546" width="81.375" style="19" customWidth="1"/>
    <col min="12547" max="12800" width="11" style="19"/>
    <col min="12801" max="12801" width="28.75" style="19" customWidth="1"/>
    <col min="12802" max="12802" width="81.375" style="19" customWidth="1"/>
    <col min="12803" max="13056" width="11" style="19"/>
    <col min="13057" max="13057" width="28.75" style="19" customWidth="1"/>
    <col min="13058" max="13058" width="81.375" style="19" customWidth="1"/>
    <col min="13059" max="13312" width="11" style="19"/>
    <col min="13313" max="13313" width="28.75" style="19" customWidth="1"/>
    <col min="13314" max="13314" width="81.375" style="19" customWidth="1"/>
    <col min="13315" max="13568" width="11" style="19"/>
    <col min="13569" max="13569" width="28.75" style="19" customWidth="1"/>
    <col min="13570" max="13570" width="81.375" style="19" customWidth="1"/>
    <col min="13571" max="13824" width="11" style="19"/>
    <col min="13825" max="13825" width="28.75" style="19" customWidth="1"/>
    <col min="13826" max="13826" width="81.375" style="19" customWidth="1"/>
    <col min="13827" max="14080" width="11" style="19"/>
    <col min="14081" max="14081" width="28.75" style="19" customWidth="1"/>
    <col min="14082" max="14082" width="81.375" style="19" customWidth="1"/>
    <col min="14083" max="14336" width="11" style="19"/>
    <col min="14337" max="14337" width="28.75" style="19" customWidth="1"/>
    <col min="14338" max="14338" width="81.375" style="19" customWidth="1"/>
    <col min="14339" max="14592" width="11" style="19"/>
    <col min="14593" max="14593" width="28.75" style="19" customWidth="1"/>
    <col min="14594" max="14594" width="81.375" style="19" customWidth="1"/>
    <col min="14595" max="14848" width="11" style="19"/>
    <col min="14849" max="14849" width="28.75" style="19" customWidth="1"/>
    <col min="14850" max="14850" width="81.375" style="19" customWidth="1"/>
    <col min="14851" max="15104" width="11" style="19"/>
    <col min="15105" max="15105" width="28.75" style="19" customWidth="1"/>
    <col min="15106" max="15106" width="81.375" style="19" customWidth="1"/>
    <col min="15107" max="15360" width="11" style="19"/>
    <col min="15361" max="15361" width="28.75" style="19" customWidth="1"/>
    <col min="15362" max="15362" width="81.375" style="19" customWidth="1"/>
    <col min="15363" max="15616" width="11" style="19"/>
    <col min="15617" max="15617" width="28.75" style="19" customWidth="1"/>
    <col min="15618" max="15618" width="81.375" style="19" customWidth="1"/>
    <col min="15619" max="15872" width="11" style="19"/>
    <col min="15873" max="15873" width="28.75" style="19" customWidth="1"/>
    <col min="15874" max="15874" width="81.375" style="19" customWidth="1"/>
    <col min="15875" max="16128" width="11" style="19"/>
    <col min="16129" max="16129" width="28.75" style="19" customWidth="1"/>
    <col min="16130" max="16130" width="81.375" style="19" customWidth="1"/>
    <col min="16131" max="16384" width="11" style="19"/>
  </cols>
  <sheetData>
    <row r="1" spans="1:6" x14ac:dyDescent="0.2">
      <c r="A1" s="19" t="s">
        <v>463</v>
      </c>
    </row>
    <row r="4" spans="1:6" ht="20.25" x14ac:dyDescent="0.3">
      <c r="A4" s="43" t="s">
        <v>387</v>
      </c>
      <c r="B4" s="17"/>
      <c r="C4" s="18"/>
    </row>
    <row r="5" spans="1:6" x14ac:dyDescent="0.2">
      <c r="A5" s="46"/>
      <c r="B5" s="45"/>
    </row>
    <row r="6" spans="1:6" x14ac:dyDescent="0.2">
      <c r="A6" s="21" t="s">
        <v>482</v>
      </c>
      <c r="B6" s="22"/>
      <c r="C6" s="18"/>
      <c r="F6" s="23"/>
    </row>
    <row r="7" spans="1:6" x14ac:dyDescent="0.2">
      <c r="A7" s="24" t="s">
        <v>388</v>
      </c>
      <c r="B7" s="25"/>
      <c r="C7" s="18"/>
    </row>
    <row r="8" spans="1:6" x14ac:dyDescent="0.2">
      <c r="A8" s="26"/>
      <c r="B8" s="27"/>
      <c r="C8" s="23"/>
    </row>
    <row r="9" spans="1:6" ht="15.75" x14ac:dyDescent="0.25">
      <c r="A9" s="28" t="s">
        <v>389</v>
      </c>
      <c r="B9" s="17" t="s">
        <v>390</v>
      </c>
      <c r="C9" s="29"/>
    </row>
    <row r="10" spans="1:6" ht="14.25" x14ac:dyDescent="0.2">
      <c r="A10" s="20" t="s">
        <v>391</v>
      </c>
      <c r="B10" s="17" t="s">
        <v>392</v>
      </c>
      <c r="C10" s="29"/>
    </row>
    <row r="11" spans="1:6" x14ac:dyDescent="0.2">
      <c r="A11" s="30"/>
      <c r="B11" s="17"/>
    </row>
    <row r="12" spans="1:6" ht="15.75" x14ac:dyDescent="0.25">
      <c r="A12" s="28" t="s">
        <v>393</v>
      </c>
      <c r="B12" s="17" t="s">
        <v>394</v>
      </c>
    </row>
    <row r="13" spans="1:6" x14ac:dyDescent="0.2">
      <c r="A13" s="20" t="s">
        <v>391</v>
      </c>
      <c r="B13" s="17" t="s">
        <v>395</v>
      </c>
    </row>
    <row r="14" spans="1:6" x14ac:dyDescent="0.2">
      <c r="A14" s="20"/>
      <c r="B14" s="17"/>
    </row>
    <row r="15" spans="1:6" ht="15.75" x14ac:dyDescent="0.25">
      <c r="A15" s="28" t="s">
        <v>396</v>
      </c>
      <c r="B15" s="31" t="s">
        <v>397</v>
      </c>
      <c r="C15" s="14"/>
    </row>
    <row r="16" spans="1:6" ht="14.25" x14ac:dyDescent="0.2">
      <c r="B16" s="31"/>
      <c r="C16" s="14"/>
    </row>
    <row r="17" spans="2:3" ht="14.25" x14ac:dyDescent="0.2">
      <c r="B17" s="20" t="s">
        <v>398</v>
      </c>
      <c r="C17" s="14"/>
    </row>
    <row r="18" spans="2:3" x14ac:dyDescent="0.2">
      <c r="B18" s="20" t="s">
        <v>399</v>
      </c>
    </row>
    <row r="19" spans="2:3" x14ac:dyDescent="0.2">
      <c r="B19" s="20" t="s">
        <v>400</v>
      </c>
    </row>
    <row r="20" spans="2:3" x14ac:dyDescent="0.2">
      <c r="B20" s="20"/>
    </row>
    <row r="21" spans="2:3" x14ac:dyDescent="0.2">
      <c r="B21" s="31" t="s">
        <v>401</v>
      </c>
    </row>
    <row r="22" spans="2:3" x14ac:dyDescent="0.2">
      <c r="B22" s="20"/>
    </row>
    <row r="23" spans="2:3" ht="14.25" x14ac:dyDescent="0.2">
      <c r="B23" s="20" t="s">
        <v>402</v>
      </c>
      <c r="C23" s="14"/>
    </row>
    <row r="24" spans="2:3" ht="14.25" x14ac:dyDescent="0.2">
      <c r="B24" s="20" t="s">
        <v>403</v>
      </c>
      <c r="C24" s="14"/>
    </row>
    <row r="25" spans="2:3" ht="14.25" x14ac:dyDescent="0.2">
      <c r="B25" s="20" t="s">
        <v>404</v>
      </c>
      <c r="C25" s="14"/>
    </row>
    <row r="26" spans="2:3" ht="14.25" x14ac:dyDescent="0.2">
      <c r="B26" s="32"/>
      <c r="C26" s="14"/>
    </row>
    <row r="27" spans="2:3" ht="14.25" x14ac:dyDescent="0.2">
      <c r="B27" s="33" t="s">
        <v>405</v>
      </c>
      <c r="C27" s="14"/>
    </row>
    <row r="28" spans="2:3" ht="14.25" x14ac:dyDescent="0.2">
      <c r="B28" s="34" t="s">
        <v>406</v>
      </c>
      <c r="C28" s="14"/>
    </row>
    <row r="29" spans="2:3" ht="14.25" x14ac:dyDescent="0.2">
      <c r="B29" s="34" t="s">
        <v>407</v>
      </c>
      <c r="C29" s="14"/>
    </row>
    <row r="30" spans="2:3" ht="14.25" x14ac:dyDescent="0.2">
      <c r="B30" s="34" t="s">
        <v>408</v>
      </c>
      <c r="C30" s="14"/>
    </row>
    <row r="31" spans="2:3" ht="14.25" x14ac:dyDescent="0.2">
      <c r="B31" s="34" t="s">
        <v>409</v>
      </c>
      <c r="C31" s="14"/>
    </row>
    <row r="32" spans="2:3" ht="14.25" x14ac:dyDescent="0.2">
      <c r="B32" s="50" t="s">
        <v>477</v>
      </c>
      <c r="C32" s="14"/>
    </row>
    <row r="33" spans="1:3" ht="14.25" x14ac:dyDescent="0.2">
      <c r="A33" s="14"/>
      <c r="B33" s="35" t="s">
        <v>410</v>
      </c>
      <c r="C33" s="14"/>
    </row>
    <row r="34" spans="1:3" ht="14.25" x14ac:dyDescent="0.2">
      <c r="A34" s="14"/>
      <c r="B34" s="34" t="s">
        <v>411</v>
      </c>
      <c r="C34" s="14"/>
    </row>
    <row r="35" spans="1:3" ht="14.25" x14ac:dyDescent="0.2">
      <c r="A35" s="14"/>
      <c r="B35" s="34" t="s">
        <v>412</v>
      </c>
      <c r="C35" s="14"/>
    </row>
    <row r="36" spans="1:3" ht="25.5" x14ac:dyDescent="0.2">
      <c r="A36" s="14"/>
      <c r="B36" s="44" t="s">
        <v>464</v>
      </c>
      <c r="C36" s="36"/>
    </row>
    <row r="37" spans="1:3" ht="14.25" x14ac:dyDescent="0.2">
      <c r="A37" s="36"/>
      <c r="B37" s="35" t="s">
        <v>413</v>
      </c>
    </row>
    <row r="38" spans="1:3" x14ac:dyDescent="0.2">
      <c r="B38" s="37" t="s">
        <v>414</v>
      </c>
    </row>
    <row r="39" spans="1:3" x14ac:dyDescent="0.2">
      <c r="B39" s="37"/>
    </row>
    <row r="40" spans="1:3" x14ac:dyDescent="0.2">
      <c r="B40" s="38" t="s">
        <v>415</v>
      </c>
    </row>
    <row r="41" spans="1:3" x14ac:dyDescent="0.2">
      <c r="B41" s="33"/>
    </row>
    <row r="42" spans="1:3" x14ac:dyDescent="0.2">
      <c r="B42" s="33" t="s">
        <v>416</v>
      </c>
    </row>
    <row r="43" spans="1:3" x14ac:dyDescent="0.2">
      <c r="B43" s="32" t="s">
        <v>417</v>
      </c>
    </row>
    <row r="44" spans="1:3" x14ac:dyDescent="0.2">
      <c r="B44" s="39" t="s">
        <v>418</v>
      </c>
    </row>
    <row r="45" spans="1:3" x14ac:dyDescent="0.2">
      <c r="B45" s="39"/>
    </row>
    <row r="46" spans="1:3" x14ac:dyDescent="0.2">
      <c r="B46" s="31" t="s">
        <v>419</v>
      </c>
    </row>
    <row r="47" spans="1:3" x14ac:dyDescent="0.2">
      <c r="B47" s="40"/>
    </row>
    <row r="48" spans="1:3" x14ac:dyDescent="0.2">
      <c r="B48" s="35" t="s">
        <v>420</v>
      </c>
    </row>
    <row r="49" spans="2:2" x14ac:dyDescent="0.2">
      <c r="B49" s="34" t="s">
        <v>421</v>
      </c>
    </row>
    <row r="50" spans="2:2" x14ac:dyDescent="0.2">
      <c r="B50" s="34" t="s">
        <v>422</v>
      </c>
    </row>
    <row r="51" spans="2:2" x14ac:dyDescent="0.2">
      <c r="B51" s="34" t="s">
        <v>423</v>
      </c>
    </row>
    <row r="52" spans="2:2" x14ac:dyDescent="0.2">
      <c r="B52" s="41" t="s">
        <v>479</v>
      </c>
    </row>
  </sheetData>
  <sheetProtection sheet="1" objects="1" scenarios="1"/>
  <pageMargins left="0.70866141732283472" right="0.70866141732283472" top="0.78740157480314965" bottom="0.78740157480314965"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813-8B3E-45C4-9D0E-76FAC08828BC}">
  <sheetPr>
    <pageSetUpPr fitToPage="1"/>
  </sheetPr>
  <dimension ref="A4:F52"/>
  <sheetViews>
    <sheetView showGridLines="0" showRowColHeaders="0" zoomScaleNormal="100" workbookViewId="0"/>
  </sheetViews>
  <sheetFormatPr defaultColWidth="11" defaultRowHeight="12.75" x14ac:dyDescent="0.2"/>
  <cols>
    <col min="1" max="1" width="26.625" style="19" customWidth="1"/>
    <col min="2" max="2" width="110.625" style="42" customWidth="1"/>
    <col min="3" max="256" width="11" style="19"/>
    <col min="257" max="257" width="28.75" style="19" customWidth="1"/>
    <col min="258" max="258" width="81.375" style="19" customWidth="1"/>
    <col min="259" max="512" width="11" style="19"/>
    <col min="513" max="513" width="28.75" style="19" customWidth="1"/>
    <col min="514" max="514" width="81.375" style="19" customWidth="1"/>
    <col min="515" max="768" width="11" style="19"/>
    <col min="769" max="769" width="28.75" style="19" customWidth="1"/>
    <col min="770" max="770" width="81.375" style="19" customWidth="1"/>
    <col min="771" max="1024" width="11" style="19"/>
    <col min="1025" max="1025" width="28.75" style="19" customWidth="1"/>
    <col min="1026" max="1026" width="81.375" style="19" customWidth="1"/>
    <col min="1027" max="1280" width="11" style="19"/>
    <col min="1281" max="1281" width="28.75" style="19" customWidth="1"/>
    <col min="1282" max="1282" width="81.375" style="19" customWidth="1"/>
    <col min="1283" max="1536" width="11" style="19"/>
    <col min="1537" max="1537" width="28.75" style="19" customWidth="1"/>
    <col min="1538" max="1538" width="81.375" style="19" customWidth="1"/>
    <col min="1539" max="1792" width="11" style="19"/>
    <col min="1793" max="1793" width="28.75" style="19" customWidth="1"/>
    <col min="1794" max="1794" width="81.375" style="19" customWidth="1"/>
    <col min="1795" max="2048" width="11" style="19"/>
    <col min="2049" max="2049" width="28.75" style="19" customWidth="1"/>
    <col min="2050" max="2050" width="81.375" style="19" customWidth="1"/>
    <col min="2051" max="2304" width="11" style="19"/>
    <col min="2305" max="2305" width="28.75" style="19" customWidth="1"/>
    <col min="2306" max="2306" width="81.375" style="19" customWidth="1"/>
    <col min="2307" max="2560" width="11" style="19"/>
    <col min="2561" max="2561" width="28.75" style="19" customWidth="1"/>
    <col min="2562" max="2562" width="81.375" style="19" customWidth="1"/>
    <col min="2563" max="2816" width="11" style="19"/>
    <col min="2817" max="2817" width="28.75" style="19" customWidth="1"/>
    <col min="2818" max="2818" width="81.375" style="19" customWidth="1"/>
    <col min="2819" max="3072" width="11" style="19"/>
    <col min="3073" max="3073" width="28.75" style="19" customWidth="1"/>
    <col min="3074" max="3074" width="81.375" style="19" customWidth="1"/>
    <col min="3075" max="3328" width="11" style="19"/>
    <col min="3329" max="3329" width="28.75" style="19" customWidth="1"/>
    <col min="3330" max="3330" width="81.375" style="19" customWidth="1"/>
    <col min="3331" max="3584" width="11" style="19"/>
    <col min="3585" max="3585" width="28.75" style="19" customWidth="1"/>
    <col min="3586" max="3586" width="81.375" style="19" customWidth="1"/>
    <col min="3587" max="3840" width="11" style="19"/>
    <col min="3841" max="3841" width="28.75" style="19" customWidth="1"/>
    <col min="3842" max="3842" width="81.375" style="19" customWidth="1"/>
    <col min="3843" max="4096" width="11" style="19"/>
    <col min="4097" max="4097" width="28.75" style="19" customWidth="1"/>
    <col min="4098" max="4098" width="81.375" style="19" customWidth="1"/>
    <col min="4099" max="4352" width="11" style="19"/>
    <col min="4353" max="4353" width="28.75" style="19" customWidth="1"/>
    <col min="4354" max="4354" width="81.375" style="19" customWidth="1"/>
    <col min="4355" max="4608" width="11" style="19"/>
    <col min="4609" max="4609" width="28.75" style="19" customWidth="1"/>
    <col min="4610" max="4610" width="81.375" style="19" customWidth="1"/>
    <col min="4611" max="4864" width="11" style="19"/>
    <col min="4865" max="4865" width="28.75" style="19" customWidth="1"/>
    <col min="4866" max="4866" width="81.375" style="19" customWidth="1"/>
    <col min="4867" max="5120" width="11" style="19"/>
    <col min="5121" max="5121" width="28.75" style="19" customWidth="1"/>
    <col min="5122" max="5122" width="81.375" style="19" customWidth="1"/>
    <col min="5123" max="5376" width="11" style="19"/>
    <col min="5377" max="5377" width="28.75" style="19" customWidth="1"/>
    <col min="5378" max="5378" width="81.375" style="19" customWidth="1"/>
    <col min="5379" max="5632" width="11" style="19"/>
    <col min="5633" max="5633" width="28.75" style="19" customWidth="1"/>
    <col min="5634" max="5634" width="81.375" style="19" customWidth="1"/>
    <col min="5635" max="5888" width="11" style="19"/>
    <col min="5889" max="5889" width="28.75" style="19" customWidth="1"/>
    <col min="5890" max="5890" width="81.375" style="19" customWidth="1"/>
    <col min="5891" max="6144" width="11" style="19"/>
    <col min="6145" max="6145" width="28.75" style="19" customWidth="1"/>
    <col min="6146" max="6146" width="81.375" style="19" customWidth="1"/>
    <col min="6147" max="6400" width="11" style="19"/>
    <col min="6401" max="6401" width="28.75" style="19" customWidth="1"/>
    <col min="6402" max="6402" width="81.375" style="19" customWidth="1"/>
    <col min="6403" max="6656" width="11" style="19"/>
    <col min="6657" max="6657" width="28.75" style="19" customWidth="1"/>
    <col min="6658" max="6658" width="81.375" style="19" customWidth="1"/>
    <col min="6659" max="6912" width="11" style="19"/>
    <col min="6913" max="6913" width="28.75" style="19" customWidth="1"/>
    <col min="6914" max="6914" width="81.375" style="19" customWidth="1"/>
    <col min="6915" max="7168" width="11" style="19"/>
    <col min="7169" max="7169" width="28.75" style="19" customWidth="1"/>
    <col min="7170" max="7170" width="81.375" style="19" customWidth="1"/>
    <col min="7171" max="7424" width="11" style="19"/>
    <col min="7425" max="7425" width="28.75" style="19" customWidth="1"/>
    <col min="7426" max="7426" width="81.375" style="19" customWidth="1"/>
    <col min="7427" max="7680" width="11" style="19"/>
    <col min="7681" max="7681" width="28.75" style="19" customWidth="1"/>
    <col min="7682" max="7682" width="81.375" style="19" customWidth="1"/>
    <col min="7683" max="7936" width="11" style="19"/>
    <col min="7937" max="7937" width="28.75" style="19" customWidth="1"/>
    <col min="7938" max="7938" width="81.375" style="19" customWidth="1"/>
    <col min="7939" max="8192" width="11" style="19"/>
    <col min="8193" max="8193" width="28.75" style="19" customWidth="1"/>
    <col min="8194" max="8194" width="81.375" style="19" customWidth="1"/>
    <col min="8195" max="8448" width="11" style="19"/>
    <col min="8449" max="8449" width="28.75" style="19" customWidth="1"/>
    <col min="8450" max="8450" width="81.375" style="19" customWidth="1"/>
    <col min="8451" max="8704" width="11" style="19"/>
    <col min="8705" max="8705" width="28.75" style="19" customWidth="1"/>
    <col min="8706" max="8706" width="81.375" style="19" customWidth="1"/>
    <col min="8707" max="8960" width="11" style="19"/>
    <col min="8961" max="8961" width="28.75" style="19" customWidth="1"/>
    <col min="8962" max="8962" width="81.375" style="19" customWidth="1"/>
    <col min="8963" max="9216" width="11" style="19"/>
    <col min="9217" max="9217" width="28.75" style="19" customWidth="1"/>
    <col min="9218" max="9218" width="81.375" style="19" customWidth="1"/>
    <col min="9219" max="9472" width="11" style="19"/>
    <col min="9473" max="9473" width="28.75" style="19" customWidth="1"/>
    <col min="9474" max="9474" width="81.375" style="19" customWidth="1"/>
    <col min="9475" max="9728" width="11" style="19"/>
    <col min="9729" max="9729" width="28.75" style="19" customWidth="1"/>
    <col min="9730" max="9730" width="81.375" style="19" customWidth="1"/>
    <col min="9731" max="9984" width="11" style="19"/>
    <col min="9985" max="9985" width="28.75" style="19" customWidth="1"/>
    <col min="9986" max="9986" width="81.375" style="19" customWidth="1"/>
    <col min="9987" max="10240" width="11" style="19"/>
    <col min="10241" max="10241" width="28.75" style="19" customWidth="1"/>
    <col min="10242" max="10242" width="81.375" style="19" customWidth="1"/>
    <col min="10243" max="10496" width="11" style="19"/>
    <col min="10497" max="10497" width="28.75" style="19" customWidth="1"/>
    <col min="10498" max="10498" width="81.375" style="19" customWidth="1"/>
    <col min="10499" max="10752" width="11" style="19"/>
    <col min="10753" max="10753" width="28.75" style="19" customWidth="1"/>
    <col min="10754" max="10754" width="81.375" style="19" customWidth="1"/>
    <col min="10755" max="11008" width="11" style="19"/>
    <col min="11009" max="11009" width="28.75" style="19" customWidth="1"/>
    <col min="11010" max="11010" width="81.375" style="19" customWidth="1"/>
    <col min="11011" max="11264" width="11" style="19"/>
    <col min="11265" max="11265" width="28.75" style="19" customWidth="1"/>
    <col min="11266" max="11266" width="81.375" style="19" customWidth="1"/>
    <col min="11267" max="11520" width="11" style="19"/>
    <col min="11521" max="11521" width="28.75" style="19" customWidth="1"/>
    <col min="11522" max="11522" width="81.375" style="19" customWidth="1"/>
    <col min="11523" max="11776" width="11" style="19"/>
    <col min="11777" max="11777" width="28.75" style="19" customWidth="1"/>
    <col min="11778" max="11778" width="81.375" style="19" customWidth="1"/>
    <col min="11779" max="12032" width="11" style="19"/>
    <col min="12033" max="12033" width="28.75" style="19" customWidth="1"/>
    <col min="12034" max="12034" width="81.375" style="19" customWidth="1"/>
    <col min="12035" max="12288" width="11" style="19"/>
    <col min="12289" max="12289" width="28.75" style="19" customWidth="1"/>
    <col min="12290" max="12290" width="81.375" style="19" customWidth="1"/>
    <col min="12291" max="12544" width="11" style="19"/>
    <col min="12545" max="12545" width="28.75" style="19" customWidth="1"/>
    <col min="12546" max="12546" width="81.375" style="19" customWidth="1"/>
    <col min="12547" max="12800" width="11" style="19"/>
    <col min="12801" max="12801" width="28.75" style="19" customWidth="1"/>
    <col min="12802" max="12802" width="81.375" style="19" customWidth="1"/>
    <col min="12803" max="13056" width="11" style="19"/>
    <col min="13057" max="13057" width="28.75" style="19" customWidth="1"/>
    <col min="13058" max="13058" width="81.375" style="19" customWidth="1"/>
    <col min="13059" max="13312" width="11" style="19"/>
    <col min="13313" max="13313" width="28.75" style="19" customWidth="1"/>
    <col min="13314" max="13314" width="81.375" style="19" customWidth="1"/>
    <col min="13315" max="13568" width="11" style="19"/>
    <col min="13569" max="13569" width="28.75" style="19" customWidth="1"/>
    <col min="13570" max="13570" width="81.375" style="19" customWidth="1"/>
    <col min="13571" max="13824" width="11" style="19"/>
    <col min="13825" max="13825" width="28.75" style="19" customWidth="1"/>
    <col min="13826" max="13826" width="81.375" style="19" customWidth="1"/>
    <col min="13827" max="14080" width="11" style="19"/>
    <col min="14081" max="14081" width="28.75" style="19" customWidth="1"/>
    <col min="14082" max="14082" width="81.375" style="19" customWidth="1"/>
    <col min="14083" max="14336" width="11" style="19"/>
    <col min="14337" max="14337" width="28.75" style="19" customWidth="1"/>
    <col min="14338" max="14338" width="81.375" style="19" customWidth="1"/>
    <col min="14339" max="14592" width="11" style="19"/>
    <col min="14593" max="14593" width="28.75" style="19" customWidth="1"/>
    <col min="14594" max="14594" width="81.375" style="19" customWidth="1"/>
    <col min="14595" max="14848" width="11" style="19"/>
    <col min="14849" max="14849" width="28.75" style="19" customWidth="1"/>
    <col min="14850" max="14850" width="81.375" style="19" customWidth="1"/>
    <col min="14851" max="15104" width="11" style="19"/>
    <col min="15105" max="15105" width="28.75" style="19" customWidth="1"/>
    <col min="15106" max="15106" width="81.375" style="19" customWidth="1"/>
    <col min="15107" max="15360" width="11" style="19"/>
    <col min="15361" max="15361" width="28.75" style="19" customWidth="1"/>
    <col min="15362" max="15362" width="81.375" style="19" customWidth="1"/>
    <col min="15363" max="15616" width="11" style="19"/>
    <col min="15617" max="15617" width="28.75" style="19" customWidth="1"/>
    <col min="15618" max="15618" width="81.375" style="19" customWidth="1"/>
    <col min="15619" max="15872" width="11" style="19"/>
    <col min="15873" max="15873" width="28.75" style="19" customWidth="1"/>
    <col min="15874" max="15874" width="81.375" style="19" customWidth="1"/>
    <col min="15875" max="16128" width="11" style="19"/>
    <col min="16129" max="16129" width="28.75" style="19" customWidth="1"/>
    <col min="16130" max="16130" width="81.375" style="19" customWidth="1"/>
    <col min="16131" max="16384" width="11" style="19"/>
  </cols>
  <sheetData>
    <row r="4" spans="1:6" ht="20.25" x14ac:dyDescent="0.3">
      <c r="A4" s="43" t="s">
        <v>424</v>
      </c>
      <c r="B4" s="17"/>
      <c r="C4" s="18"/>
    </row>
    <row r="5" spans="1:6" x14ac:dyDescent="0.2">
      <c r="A5" s="46"/>
      <c r="B5" s="45"/>
    </row>
    <row r="6" spans="1:6" x14ac:dyDescent="0.2">
      <c r="A6" s="21" t="s">
        <v>481</v>
      </c>
      <c r="B6" s="22"/>
      <c r="C6" s="18"/>
      <c r="F6" s="23"/>
    </row>
    <row r="7" spans="1:6" x14ac:dyDescent="0.2">
      <c r="A7" s="24" t="s">
        <v>425</v>
      </c>
      <c r="B7" s="25"/>
      <c r="C7" s="18"/>
    </row>
    <row r="8" spans="1:6" x14ac:dyDescent="0.2">
      <c r="A8" s="26"/>
      <c r="B8" s="27"/>
      <c r="C8" s="23"/>
    </row>
    <row r="9" spans="1:6" ht="15.75" x14ac:dyDescent="0.25">
      <c r="A9" s="28" t="s">
        <v>426</v>
      </c>
      <c r="B9" s="17" t="s">
        <v>427</v>
      </c>
      <c r="C9" s="29"/>
    </row>
    <row r="10" spans="1:6" ht="14.25" x14ac:dyDescent="0.2">
      <c r="A10" s="20" t="s">
        <v>428</v>
      </c>
      <c r="B10" s="17" t="s">
        <v>429</v>
      </c>
      <c r="C10" s="29"/>
    </row>
    <row r="11" spans="1:6" x14ac:dyDescent="0.2">
      <c r="A11" s="30"/>
      <c r="B11" s="17"/>
    </row>
    <row r="12" spans="1:6" ht="15.75" x14ac:dyDescent="0.25">
      <c r="A12" s="28" t="s">
        <v>430</v>
      </c>
      <c r="B12" s="17" t="s">
        <v>431</v>
      </c>
    </row>
    <row r="13" spans="1:6" x14ac:dyDescent="0.2">
      <c r="A13" s="20" t="s">
        <v>428</v>
      </c>
      <c r="B13" s="17" t="s">
        <v>395</v>
      </c>
    </row>
    <row r="14" spans="1:6" x14ac:dyDescent="0.2">
      <c r="A14" s="20"/>
      <c r="B14" s="17"/>
    </row>
    <row r="15" spans="1:6" ht="15.75" x14ac:dyDescent="0.25">
      <c r="A15" s="28" t="s">
        <v>432</v>
      </c>
      <c r="B15" s="31" t="s">
        <v>433</v>
      </c>
      <c r="C15" s="14"/>
    </row>
    <row r="16" spans="1:6" ht="14.25" x14ac:dyDescent="0.2">
      <c r="B16" s="31"/>
      <c r="C16" s="14"/>
    </row>
    <row r="17" spans="2:3" ht="14.25" x14ac:dyDescent="0.2">
      <c r="B17" s="20" t="s">
        <v>434</v>
      </c>
      <c r="C17" s="14"/>
    </row>
    <row r="18" spans="2:3" x14ac:dyDescent="0.2">
      <c r="B18" s="20" t="s">
        <v>435</v>
      </c>
    </row>
    <row r="19" spans="2:3" x14ac:dyDescent="0.2">
      <c r="B19" s="20" t="s">
        <v>436</v>
      </c>
    </row>
    <row r="20" spans="2:3" x14ac:dyDescent="0.2">
      <c r="B20" s="20"/>
    </row>
    <row r="21" spans="2:3" x14ac:dyDescent="0.2">
      <c r="B21" s="31" t="s">
        <v>437</v>
      </c>
    </row>
    <row r="22" spans="2:3" x14ac:dyDescent="0.2">
      <c r="B22" s="20"/>
    </row>
    <row r="23" spans="2:3" ht="14.25" x14ac:dyDescent="0.2">
      <c r="B23" s="20" t="s">
        <v>438</v>
      </c>
      <c r="C23" s="14"/>
    </row>
    <row r="24" spans="2:3" ht="14.25" x14ac:dyDescent="0.2">
      <c r="B24" s="20" t="s">
        <v>439</v>
      </c>
      <c r="C24" s="14"/>
    </row>
    <row r="25" spans="2:3" ht="14.25" x14ac:dyDescent="0.2">
      <c r="B25" s="20" t="s">
        <v>440</v>
      </c>
      <c r="C25" s="14"/>
    </row>
    <row r="26" spans="2:3" ht="14.25" x14ac:dyDescent="0.2">
      <c r="B26" s="32"/>
      <c r="C26" s="14"/>
    </row>
    <row r="27" spans="2:3" ht="14.25" x14ac:dyDescent="0.2">
      <c r="B27" s="33" t="s">
        <v>441</v>
      </c>
      <c r="C27" s="14"/>
    </row>
    <row r="28" spans="2:3" ht="14.25" x14ac:dyDescent="0.2">
      <c r="B28" s="34" t="s">
        <v>442</v>
      </c>
      <c r="C28" s="14"/>
    </row>
    <row r="29" spans="2:3" ht="14.25" x14ac:dyDescent="0.2">
      <c r="B29" s="34" t="s">
        <v>443</v>
      </c>
      <c r="C29" s="14"/>
    </row>
    <row r="30" spans="2:3" ht="14.25" x14ac:dyDescent="0.2">
      <c r="B30" s="34" t="s">
        <v>444</v>
      </c>
      <c r="C30" s="14"/>
    </row>
    <row r="31" spans="2:3" ht="14.25" x14ac:dyDescent="0.2">
      <c r="B31" s="34" t="s">
        <v>445</v>
      </c>
      <c r="C31" s="14"/>
    </row>
    <row r="32" spans="2:3" ht="14.25" x14ac:dyDescent="0.2">
      <c r="B32" s="50" t="s">
        <v>476</v>
      </c>
      <c r="C32" s="14"/>
    </row>
    <row r="33" spans="1:3" ht="14.25" x14ac:dyDescent="0.2">
      <c r="A33" s="14"/>
      <c r="B33" s="35" t="s">
        <v>446</v>
      </c>
      <c r="C33" s="14"/>
    </row>
    <row r="34" spans="1:3" ht="14.25" x14ac:dyDescent="0.2">
      <c r="A34" s="14"/>
      <c r="B34" s="34" t="s">
        <v>447</v>
      </c>
      <c r="C34" s="14"/>
    </row>
    <row r="35" spans="1:3" ht="14.25" x14ac:dyDescent="0.2">
      <c r="A35" s="14"/>
      <c r="B35" s="34" t="s">
        <v>448</v>
      </c>
      <c r="C35" s="14"/>
    </row>
    <row r="36" spans="1:3" ht="25.5" x14ac:dyDescent="0.2">
      <c r="A36" s="14"/>
      <c r="B36" s="44" t="s">
        <v>462</v>
      </c>
      <c r="C36" s="36"/>
    </row>
    <row r="37" spans="1:3" ht="14.25" x14ac:dyDescent="0.2">
      <c r="A37" s="36"/>
      <c r="B37" s="35" t="s">
        <v>449</v>
      </c>
    </row>
    <row r="38" spans="1:3" x14ac:dyDescent="0.2">
      <c r="B38" s="37" t="s">
        <v>450</v>
      </c>
    </row>
    <row r="39" spans="1:3" x14ac:dyDescent="0.2">
      <c r="B39" s="37"/>
    </row>
    <row r="40" spans="1:3" x14ac:dyDescent="0.2">
      <c r="B40" s="38" t="s">
        <v>451</v>
      </c>
    </row>
    <row r="41" spans="1:3" x14ac:dyDescent="0.2">
      <c r="B41" s="33"/>
    </row>
    <row r="42" spans="1:3" x14ac:dyDescent="0.2">
      <c r="B42" s="33" t="s">
        <v>452</v>
      </c>
    </row>
    <row r="43" spans="1:3" x14ac:dyDescent="0.2">
      <c r="B43" s="32" t="s">
        <v>453</v>
      </c>
    </row>
    <row r="44" spans="1:3" x14ac:dyDescent="0.2">
      <c r="B44" s="39" t="s">
        <v>454</v>
      </c>
    </row>
    <row r="45" spans="1:3" x14ac:dyDescent="0.2">
      <c r="B45" s="39"/>
    </row>
    <row r="46" spans="1:3" x14ac:dyDescent="0.2">
      <c r="B46" s="31" t="s">
        <v>455</v>
      </c>
    </row>
    <row r="47" spans="1:3" x14ac:dyDescent="0.2">
      <c r="B47" s="40"/>
    </row>
    <row r="48" spans="1:3" x14ac:dyDescent="0.2">
      <c r="B48" s="35" t="s">
        <v>456</v>
      </c>
    </row>
    <row r="49" spans="2:2" x14ac:dyDescent="0.2">
      <c r="B49" s="34" t="s">
        <v>457</v>
      </c>
    </row>
    <row r="50" spans="2:2" x14ac:dyDescent="0.2">
      <c r="B50" s="34" t="s">
        <v>458</v>
      </c>
    </row>
    <row r="51" spans="2:2" x14ac:dyDescent="0.2">
      <c r="B51" s="34" t="s">
        <v>459</v>
      </c>
    </row>
    <row r="52" spans="2:2" x14ac:dyDescent="0.2">
      <c r="B52" s="41" t="s">
        <v>478</v>
      </c>
    </row>
  </sheetData>
  <sheetProtection sheet="1" objects="1" scenarios="1"/>
  <pageMargins left="0.78740157480314965" right="0.78740157480314965" top="0.78740157480314965" bottom="0.78740157480314965" header="0.51181102362204722" footer="0.51181102362204722"/>
  <pageSetup paperSize="9" scale="6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4EC98-A52D-4BD6-8E83-858CC4416162}">
  <dimension ref="C4:G14"/>
  <sheetViews>
    <sheetView showGridLines="0" workbookViewId="0"/>
  </sheetViews>
  <sheetFormatPr defaultColWidth="11" defaultRowHeight="14.25" x14ac:dyDescent="0.2"/>
  <cols>
    <col min="2" max="2" width="3.25" customWidth="1"/>
    <col min="3" max="3" width="21" customWidth="1"/>
    <col min="4" max="4" width="3.25" customWidth="1"/>
    <col min="6" max="6" width="3.25" customWidth="1"/>
  </cols>
  <sheetData>
    <row r="4" spans="3:7" x14ac:dyDescent="0.2">
      <c r="E4" s="15"/>
      <c r="G4" s="15"/>
    </row>
    <row r="6" spans="3:7" x14ac:dyDescent="0.2">
      <c r="C6" t="s">
        <v>123</v>
      </c>
      <c r="E6" t="s">
        <v>54</v>
      </c>
      <c r="G6" t="s">
        <v>130</v>
      </c>
    </row>
    <row r="8" spans="3:7" x14ac:dyDescent="0.2">
      <c r="C8" t="s">
        <v>125</v>
      </c>
      <c r="E8" t="s">
        <v>129</v>
      </c>
      <c r="G8" t="s">
        <v>105</v>
      </c>
    </row>
    <row r="9" spans="3:7" x14ac:dyDescent="0.2">
      <c r="C9" t="s">
        <v>121</v>
      </c>
      <c r="G9" t="s">
        <v>131</v>
      </c>
    </row>
    <row r="10" spans="3:7" x14ac:dyDescent="0.2">
      <c r="C10" t="s">
        <v>111</v>
      </c>
      <c r="G10" t="s">
        <v>132</v>
      </c>
    </row>
    <row r="11" spans="3:7" x14ac:dyDescent="0.2">
      <c r="C11" t="s">
        <v>104</v>
      </c>
      <c r="G11" t="s">
        <v>133</v>
      </c>
    </row>
    <row r="12" spans="3:7" x14ac:dyDescent="0.2">
      <c r="C12" t="s">
        <v>115</v>
      </c>
    </row>
    <row r="13" spans="3:7" x14ac:dyDescent="0.2">
      <c r="C13" t="s">
        <v>124</v>
      </c>
    </row>
    <row r="14" spans="3:7" x14ac:dyDescent="0.2">
      <c r="C14" t="s">
        <v>128</v>
      </c>
    </row>
  </sheetData>
  <sheetProtection sheet="1" objects="1" scenarios="1"/>
  <pageMargins left="0.7" right="0.7" top="0.78740157499999996" bottom="0.78740157499999996"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4FF0312DD38B4B9C3BCAF10D3A22FD" ma:contentTypeVersion="0" ma:contentTypeDescription="Create a new document." ma:contentTypeScope="" ma:versionID="777d8bf2b5ae89663b7c05d4d4d2bcbc">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D57213-01D4-4E4D-B289-D3FEC9FF80B3}"/>
</file>

<file path=customXml/itemProps2.xml><?xml version="1.0" encoding="utf-8"?>
<ds:datastoreItem xmlns:ds="http://schemas.openxmlformats.org/officeDocument/2006/customXml" ds:itemID="{EBE35723-D2C4-4AD8-B680-A2306D02ECEA}"/>
</file>

<file path=customXml/itemProps3.xml><?xml version="1.0" encoding="utf-8"?>
<ds:datastoreItem xmlns:ds="http://schemas.openxmlformats.org/officeDocument/2006/customXml" ds:itemID="{F5F33948-065A-4AAC-A563-61F0C4FF265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BOM_4500nnnnnn_nnn</vt:lpstr>
      <vt:lpstr>Example</vt:lpstr>
      <vt:lpstr>Guideline for DataPrep._en</vt:lpstr>
      <vt:lpstr>Richtlinie zur Datenaufber._de</vt:lpstr>
      <vt:lpstr>Dropdowns</vt:lpstr>
      <vt:lpstr>BOM_4500nnnnnn_nnn!Print_Area</vt:lpstr>
      <vt:lpstr>Example!Print_Area</vt:lpstr>
      <vt:lpstr>'Guideline for DataPrep._en'!Print_Area</vt:lpstr>
      <vt:lpstr>'Richtlinie zur Datenaufber._de'!Print_Area</vt:lpstr>
      <vt:lpstr>BOM_4500nnnnnn_nnn!Print_Titles</vt:lpstr>
      <vt:lpstr>Example!Print_Titles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Hoffmann, Sascha</dc:creator>
  <cp:lastModifiedBy>Hoffmann, Sascha</cp:lastModifiedBy>
  <dcterms:created xsi:type="dcterms:W3CDTF">2021-11-15T14:22:44Z</dcterms:created>
  <dcterms:modified xsi:type="dcterms:W3CDTF">2022-02-14T13:37:16Z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emeOn">
    <vt:lpwstr>on</vt:lpwstr>
  </property>
  <property fmtid="{D5CDD505-2E9C-101B-9397-08002B2CF9AE}" pid="3" name="ContentTypeId">
    <vt:lpwstr>0x010100744FF0312DD38B4B9C3BCAF10D3A22FD</vt:lpwstr>
  </property>
</Properties>
</file>